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1'!$A$24</definedName>
    <definedName name="IS_DOCUMENT" localSheetId="1">'Лист 2'!$A$169</definedName>
    <definedName name="IS_DOCUMENT" localSheetId="2">'Лист 3'!$A$1</definedName>
    <definedName name="IS_DOCUMENT" localSheetId="3">'Лист 4'!$A$16</definedName>
    <definedName name="_xlnm.Print_Area" localSheetId="1">'Лист 2'!$A$1:$DU$169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<sst xmlns="http://schemas.openxmlformats.org/spreadsheetml/2006/main" count="477" uniqueCount="161">
  <si>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</si>
  <si>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</si>
  <si>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</si>
  <si>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</si>
  <si>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</si>
  <si>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</si>
  <si>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</si>
  <si>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</si>
  <si>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</si>
  <si>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</si>
  <si>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</si>
  <si>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</si>
  <si>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</si>
  <si>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</si>
  <si>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</si>
  <si>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</si>
  <si>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</si>
  <si>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</si>
  <si>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</si>
  <si>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</si>
  <si>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</si>
  <si>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</si>
  <si>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</si>
  <si>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</si>
  <si>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</si>
  <si>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</si>
  <si>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</si>
  <si>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</si>
  <si>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</si>
  <si>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</si>
  <si>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</si>
  <si>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</si>
  <si>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</si>
  <si>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</si>
  <si>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</si>
  <si>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</si>
  <si>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</si>
  <si>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</si>
  <si>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</si>
  <si>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</si>
  <si>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</si>
  <si>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</si>
  <si>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</si>
  <si>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</si>
  <si>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</si>
  <si>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</si>
  <si>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</si>
  <si>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</si>
  <si>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28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</si>
  <si>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</si>
  <si>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</si>
  <si>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</si>
  <si>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</si>
  <si>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</si>
  <si>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</si>
  <si>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</si>
  <si>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</si>
  <si>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</si>
  <si>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</si>
  <si>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</si>
  <si>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</si>
  <si>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</si>
  <si>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</si>
  <si>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</si>
  <si>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</si>
  <si>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</si>
  <si>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</si>
  <si>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</si>
  <si>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</si>
  <si>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</si>
  <si>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</si>
  <si>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</si>
  <si>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</si>
  <si>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</si>
  <si>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</si>
  <si>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</si>
  <si>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</si>
  <si>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</si>
  <si>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</si>
  <si>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</si>
  <si>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</si>
  <si>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</si>
  <si>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Реализация основных общеобразовательных программ среднего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</si>
  <si>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</si>
  <si>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</si>
  <si>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</si>
  <si>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</si>
  <si>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</si>
  <si>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</si>
  <si>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</si>
  <si>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</si>
  <si>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</si>
  <si>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</si>
  <si>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</si>
  <si>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</si>
  <si>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</si>
  <si>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</si>
  <si>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</si>
  <si>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</si>
  <si>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</si>
  <si>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</si>
  <si>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</si>
  <si>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</si>
  <si>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</si>
  <si>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</si>
  <si>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</si>
  <si>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</si>
  <si>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</si>
  <si>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</si>
  <si>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</si>
  <si>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</si>
  <si>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</si>
  <si>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</si>
  <si>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</si>
  <si>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</si>
  <si>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</si>
  <si>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</si>
  <si>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</si>
  <si>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</si>
  <si>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</si>
  <si>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</si>
  <si>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</si>
  <si>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</si>
  <si>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</si>
  <si>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</si>
  <si>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</si>
  <si>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</si>
  <si>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</si>
  <si>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</si>
  <si>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</si>
  <si>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 xml:space="preserve">     По ОКПД</t>
  </si>
  <si>
    <t>2021 год</t>
  </si>
  <si>
    <t>35.787.0</t>
  </si>
  <si>
    <t>801012О.99.0.БА81АЭ92001</t>
  </si>
  <si>
    <t>802111О.99.0.БА96АЮ58001</t>
  </si>
  <si>
    <t>35.791.0</t>
  </si>
  <si>
    <t>35.794.0</t>
  </si>
  <si>
    <t>802112О.99.0.ББ11АЮ58001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</si>
  <si>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</si>
  <si>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</si>
  <si>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</si>
  <si>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</si>
  <si>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</si>
  <si>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</si>
  <si>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на 2021 год и плановый период 2022 и 2023 годов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</si>
  <si>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</si>
  <si>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</si>
  <si>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</si>
  <si>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</si>
  <si>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</si>
  <si>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</si>
  <si>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</si>
  <si>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</si>
  <si>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</si>
  <si>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</si>
  <si>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</si>
  <si>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</si>
  <si>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</si>
  <si>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</si>
  <si>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t>11.01.2021</t>
  </si>
  <si>
    <r>
      <t>МУНИЦИПАЛЬНОЕ БЮДЖЕТНОЕ ОБЩЕОБРАЗОВАТЕЛЬНОЕ УЧРЕЖДЕНИЕ СРЕДНЯЯ ОБЩЕОБРАЗОВАТЕЛЬНАЯ</t>
    </r>
    <r>
      <rPr>
        <b/>
        <sz val="14"/>
        <rFont val="Times New Roman"/>
        <family val="1"/>
      </rPr>
      <t xml:space="preserve"> ШКОЛА № 2  </t>
    </r>
    <r>
      <rPr>
        <sz val="14"/>
        <rFont val="Times New Roman"/>
        <family val="1"/>
      </rPr>
      <t>Г. ЦИМЛЯНСКА РОСТОВСКОЙ ОБЛАСТИ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</si>
</sst>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47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7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4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14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1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10" fillId="0" borderId="15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top" wrapText="1"/>
    </xf>
    <xf numFmtId="0" fontId="3" fillId="0" borderId="18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="80" zoomScaleSheetLayoutView="80" zoomScalePageLayoutView="0" workbookViewId="0" topLeftCell="A9">
      <selection activeCell="A20" sqref="A20:CJ20"/>
    </sheetView>
  </sheetViews>
  <sheetFormatPr defaultColWidth="8.87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4" t="s">
        <v>37</v>
      </c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38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39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5" t="s">
        <v>46</v>
      </c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97" t="s">
        <v>40</v>
      </c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98" t="s">
        <v>41</v>
      </c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6" t="s">
        <v>95</v>
      </c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"/>
      <c r="CZ8" s="100" t="s">
        <v>96</v>
      </c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97" t="s">
        <v>42</v>
      </c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11"/>
      <c r="CO9" s="97" t="s">
        <v>43</v>
      </c>
      <c r="CP9" s="97"/>
      <c r="CQ9" s="97"/>
      <c r="CR9" s="97"/>
      <c r="CS9" s="97"/>
      <c r="CT9" s="97"/>
      <c r="CU9" s="97"/>
      <c r="CV9" s="97"/>
      <c r="CW9" s="97"/>
      <c r="CX9" s="97"/>
      <c r="CY9" s="11"/>
      <c r="CZ9" s="97" t="s">
        <v>44</v>
      </c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01"/>
      <c r="CE10" s="101"/>
      <c r="CF10" s="102"/>
      <c r="CG10" s="102"/>
      <c r="CH10" s="102"/>
      <c r="CI10" s="103"/>
      <c r="CJ10" s="103"/>
      <c r="CK10" s="104" t="s">
        <v>159</v>
      </c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1"/>
      <c r="DA10" s="101"/>
      <c r="DB10" s="101"/>
      <c r="DC10" s="105"/>
      <c r="DD10" s="105"/>
      <c r="DE10" s="105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45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65" t="s">
        <v>48</v>
      </c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7" t="s">
        <v>144</v>
      </c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66" t="s">
        <v>0</v>
      </c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8"/>
    </row>
    <row r="17" spans="1:123" ht="15.75">
      <c r="A17" s="69" t="s">
        <v>97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70" t="s">
        <v>2</v>
      </c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2"/>
    </row>
    <row r="18" spans="1:123" ht="66.75" customHeight="1">
      <c r="A18" s="76" t="s">
        <v>160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73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5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81" t="str">
        <f>CK10</f>
        <v>11.01.2021</v>
      </c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7"/>
    </row>
    <row r="20" spans="1:123" ht="15.75">
      <c r="A20" s="69" t="s">
        <v>98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79" t="s">
        <v>5</v>
      </c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80"/>
      <c r="DH20" s="81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3"/>
    </row>
    <row r="21" spans="1:123" ht="15.75">
      <c r="A21" s="78" t="s">
        <v>100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89" t="s">
        <v>130</v>
      </c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90"/>
      <c r="DH21" s="81" t="s">
        <v>125</v>
      </c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3"/>
    </row>
    <row r="22" spans="1:123" ht="15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79" t="s">
        <v>127</v>
      </c>
      <c r="CX22" s="84"/>
      <c r="CY22" s="84"/>
      <c r="CZ22" s="84"/>
      <c r="DA22" s="84"/>
      <c r="DB22" s="84"/>
      <c r="DC22" s="84"/>
      <c r="DD22" s="84"/>
      <c r="DE22" s="84"/>
      <c r="DF22" s="84"/>
      <c r="DG22" s="85"/>
      <c r="DH22" s="81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3"/>
    </row>
    <row r="23" spans="1:123" ht="15.7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127</v>
      </c>
      <c r="DG23" s="16"/>
      <c r="DH23" s="81" t="s">
        <v>126</v>
      </c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3"/>
    </row>
    <row r="24" spans="1:123" ht="31.5" customHeight="1">
      <c r="A24" s="69" t="s">
        <v>99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78" t="s">
        <v>49</v>
      </c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91" t="s">
        <v>47</v>
      </c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3"/>
    </row>
    <row r="25" spans="1:123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88" t="s">
        <v>145</v>
      </c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</sheetData>
  <sheetProtection/>
  <mergeCells count="38"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CO8:CX8"/>
    <mergeCell ref="CZ8:DS8"/>
    <mergeCell ref="AP25:CJ25"/>
    <mergeCell ref="A20:CJ20"/>
    <mergeCell ref="DH21:DS21"/>
    <mergeCell ref="A22:CJ22"/>
    <mergeCell ref="DH22:DS22"/>
    <mergeCell ref="A21:CJ21"/>
    <mergeCell ref="CV21:DG21"/>
    <mergeCell ref="A23:CJ23"/>
    <mergeCell ref="DH23:DS23"/>
    <mergeCell ref="DH24:DS24"/>
    <mergeCell ref="A24:AE24"/>
    <mergeCell ref="AP24:CJ24"/>
    <mergeCell ref="CK20:DG20"/>
    <mergeCell ref="DH20:DS20"/>
    <mergeCell ref="CW22:DG22"/>
    <mergeCell ref="DH19:DS19"/>
    <mergeCell ref="BX12:CM12"/>
    <mergeCell ref="DH16:DS16"/>
    <mergeCell ref="A17:CJ17"/>
    <mergeCell ref="DH17:DS18"/>
    <mergeCell ref="A18:CJ18"/>
    <mergeCell ref="AB14:CU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72"/>
  <sheetViews>
    <sheetView tabSelected="1" view="pageBreakPreview" zoomScale="80" zoomScaleSheetLayoutView="80" zoomScalePageLayoutView="0" workbookViewId="0" topLeftCell="A21">
      <selection activeCell="DL24" sqref="DL24:DS24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9" customWidth="1"/>
    <col min="83" max="83" width="2.625" style="59" customWidth="1"/>
    <col min="84" max="84" width="2.375" style="59" customWidth="1"/>
    <col min="85" max="85" width="6.375" style="59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</cols>
  <sheetData>
    <row r="1" spans="1:123" ht="37.5" customHeight="1">
      <c r="A1" s="278" t="s">
        <v>101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58" t="s">
        <v>6</v>
      </c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1"/>
      <c r="BF3" s="233">
        <v>1</v>
      </c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7</v>
      </c>
      <c r="DK5" s="1"/>
      <c r="DL5" s="234" t="s">
        <v>132</v>
      </c>
      <c r="DM5" s="235"/>
      <c r="DN5" s="235"/>
      <c r="DO5" s="235"/>
      <c r="DP5" s="235"/>
      <c r="DQ5" s="235"/>
      <c r="DR5" s="235"/>
      <c r="DS5" s="236"/>
    </row>
    <row r="6" spans="1:123" ht="15.75">
      <c r="A6" s="224" t="s">
        <v>50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8</v>
      </c>
      <c r="DK6" s="1"/>
      <c r="DL6" s="237"/>
      <c r="DM6" s="238"/>
      <c r="DN6" s="238"/>
      <c r="DO6" s="238"/>
      <c r="DP6" s="238"/>
      <c r="DQ6" s="238"/>
      <c r="DR6" s="238"/>
      <c r="DS6" s="239"/>
    </row>
    <row r="7" spans="1:123" ht="15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 t="s">
        <v>9</v>
      </c>
      <c r="DK7" s="1"/>
      <c r="DL7" s="240"/>
      <c r="DM7" s="241"/>
      <c r="DN7" s="241"/>
      <c r="DO7" s="241"/>
      <c r="DP7" s="241"/>
      <c r="DQ7" s="241"/>
      <c r="DR7" s="241"/>
      <c r="DS7" s="242"/>
    </row>
    <row r="8" spans="1:109" ht="15.75">
      <c r="A8" s="4" t="s">
        <v>103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26" t="s">
        <v>51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104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105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84" t="s">
        <v>10</v>
      </c>
      <c r="B12" s="185"/>
      <c r="C12" s="185"/>
      <c r="D12" s="185"/>
      <c r="E12" s="185"/>
      <c r="F12" s="185"/>
      <c r="G12" s="185"/>
      <c r="H12" s="185"/>
      <c r="I12" s="186"/>
      <c r="J12" s="184" t="s">
        <v>11</v>
      </c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6"/>
      <c r="AW12" s="184" t="s">
        <v>11</v>
      </c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6"/>
      <c r="BW12" s="109" t="s">
        <v>148</v>
      </c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10" t="s">
        <v>147</v>
      </c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2"/>
      <c r="DT12" s="130" t="s">
        <v>141</v>
      </c>
      <c r="DU12" s="130"/>
    </row>
    <row r="13" spans="1:125" ht="12.75">
      <c r="A13" s="134" t="s">
        <v>12</v>
      </c>
      <c r="B13" s="135"/>
      <c r="C13" s="135"/>
      <c r="D13" s="135"/>
      <c r="E13" s="135"/>
      <c r="F13" s="135"/>
      <c r="G13" s="135"/>
      <c r="H13" s="135"/>
      <c r="I13" s="136"/>
      <c r="J13" s="134" t="s">
        <v>106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6"/>
      <c r="AW13" s="134" t="s">
        <v>13</v>
      </c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6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13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5"/>
      <c r="DT13" s="130"/>
      <c r="DU13" s="130"/>
    </row>
    <row r="14" spans="1:125" ht="12.75">
      <c r="A14" s="134" t="s">
        <v>14</v>
      </c>
      <c r="B14" s="135"/>
      <c r="C14" s="135"/>
      <c r="D14" s="135"/>
      <c r="E14" s="135"/>
      <c r="F14" s="135"/>
      <c r="G14" s="135"/>
      <c r="H14" s="135"/>
      <c r="I14" s="136"/>
      <c r="J14" s="134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6"/>
      <c r="AW14" s="134" t="s">
        <v>107</v>
      </c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6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13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5"/>
      <c r="DT14" s="130"/>
      <c r="DU14" s="130"/>
    </row>
    <row r="15" spans="1:125" ht="12.75">
      <c r="A15" s="134" t="s">
        <v>16</v>
      </c>
      <c r="B15" s="135"/>
      <c r="C15" s="135"/>
      <c r="D15" s="135"/>
      <c r="E15" s="135"/>
      <c r="F15" s="135"/>
      <c r="G15" s="135"/>
      <c r="H15" s="135"/>
      <c r="I15" s="136"/>
      <c r="J15" s="134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6"/>
      <c r="AW15" s="134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6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13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  <c r="DT15" s="130"/>
      <c r="DU15" s="130"/>
    </row>
    <row r="16" spans="1:125" ht="12.75">
      <c r="A16" s="134"/>
      <c r="B16" s="135"/>
      <c r="C16" s="135"/>
      <c r="D16" s="135"/>
      <c r="E16" s="135"/>
      <c r="F16" s="135"/>
      <c r="G16" s="135"/>
      <c r="H16" s="135"/>
      <c r="I16" s="136"/>
      <c r="J16" s="134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6"/>
      <c r="AW16" s="134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6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13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5"/>
      <c r="DT16" s="130"/>
      <c r="DU16" s="130"/>
    </row>
    <row r="17" spans="1:125" ht="12.75">
      <c r="A17" s="134"/>
      <c r="B17" s="135"/>
      <c r="C17" s="135"/>
      <c r="D17" s="135"/>
      <c r="E17" s="135"/>
      <c r="F17" s="135"/>
      <c r="G17" s="135"/>
      <c r="H17" s="135"/>
      <c r="I17" s="136"/>
      <c r="J17" s="227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9"/>
      <c r="AW17" s="227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16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8"/>
      <c r="DT17" s="130"/>
      <c r="DU17" s="130"/>
    </row>
    <row r="18" spans="1:125" ht="67.5" customHeight="1">
      <c r="A18" s="134"/>
      <c r="B18" s="135"/>
      <c r="C18" s="135"/>
      <c r="D18" s="135"/>
      <c r="E18" s="135"/>
      <c r="F18" s="135"/>
      <c r="G18" s="135"/>
      <c r="H18" s="135"/>
      <c r="I18" s="136"/>
      <c r="J18" s="6"/>
      <c r="K18" s="177" t="s">
        <v>52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54"/>
      <c r="W18" s="55"/>
      <c r="X18" s="177" t="s">
        <v>53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54"/>
      <c r="AJ18" s="55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54"/>
      <c r="AW18" s="55"/>
      <c r="AX18" s="177" t="s">
        <v>54</v>
      </c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54"/>
      <c r="BJ18" s="55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7"/>
      <c r="BW18" s="252" t="s">
        <v>149</v>
      </c>
      <c r="BX18" s="253"/>
      <c r="BY18" s="253"/>
      <c r="BZ18" s="253"/>
      <c r="CA18" s="253"/>
      <c r="CB18" s="253"/>
      <c r="CC18" s="253"/>
      <c r="CD18" s="253"/>
      <c r="CE18" s="253"/>
      <c r="CF18" s="253"/>
      <c r="CG18" s="254"/>
      <c r="CH18" s="252" t="s">
        <v>150</v>
      </c>
      <c r="CI18" s="253"/>
      <c r="CJ18" s="253"/>
      <c r="CK18" s="253"/>
      <c r="CL18" s="253"/>
      <c r="CM18" s="253"/>
      <c r="CN18" s="253"/>
      <c r="CO18" s="253"/>
      <c r="CP18" s="253"/>
      <c r="CQ18" s="254"/>
      <c r="CR18" s="252" t="s">
        <v>17</v>
      </c>
      <c r="CS18" s="253"/>
      <c r="CT18" s="253"/>
      <c r="CU18" s="254"/>
      <c r="CV18" s="110" t="s">
        <v>131</v>
      </c>
      <c r="CW18" s="111"/>
      <c r="CX18" s="111"/>
      <c r="CY18" s="111"/>
      <c r="CZ18" s="111"/>
      <c r="DA18" s="111"/>
      <c r="DB18" s="111"/>
      <c r="DC18" s="112"/>
      <c r="DD18" s="110" t="s">
        <v>140</v>
      </c>
      <c r="DE18" s="111"/>
      <c r="DF18" s="111"/>
      <c r="DG18" s="111"/>
      <c r="DH18" s="111"/>
      <c r="DI18" s="111"/>
      <c r="DJ18" s="111"/>
      <c r="DK18" s="112"/>
      <c r="DL18" s="110" t="s">
        <v>154</v>
      </c>
      <c r="DM18" s="111"/>
      <c r="DN18" s="111"/>
      <c r="DO18" s="111"/>
      <c r="DP18" s="111"/>
      <c r="DQ18" s="111"/>
      <c r="DR18" s="111"/>
      <c r="DS18" s="112"/>
      <c r="DT18" s="131" t="s">
        <v>142</v>
      </c>
      <c r="DU18" s="131" t="s">
        <v>143</v>
      </c>
    </row>
    <row r="19" spans="1:125" ht="12.75">
      <c r="A19" s="153"/>
      <c r="B19" s="154"/>
      <c r="C19" s="154"/>
      <c r="D19" s="154"/>
      <c r="E19" s="154"/>
      <c r="F19" s="154"/>
      <c r="G19" s="154"/>
      <c r="H19" s="154"/>
      <c r="I19" s="155"/>
      <c r="J19" s="178" t="s">
        <v>18</v>
      </c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80"/>
      <c r="W19" s="178" t="s">
        <v>18</v>
      </c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178" t="s">
        <v>18</v>
      </c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80"/>
      <c r="AW19" s="178" t="s">
        <v>18</v>
      </c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80"/>
      <c r="BJ19" s="178" t="s">
        <v>18</v>
      </c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80"/>
      <c r="BW19" s="178"/>
      <c r="BX19" s="179"/>
      <c r="BY19" s="179"/>
      <c r="BZ19" s="179"/>
      <c r="CA19" s="179"/>
      <c r="CB19" s="179"/>
      <c r="CC19" s="179"/>
      <c r="CD19" s="179"/>
      <c r="CE19" s="179"/>
      <c r="CF19" s="179"/>
      <c r="CG19" s="180"/>
      <c r="CH19" s="178"/>
      <c r="CI19" s="179"/>
      <c r="CJ19" s="179"/>
      <c r="CK19" s="179"/>
      <c r="CL19" s="179"/>
      <c r="CM19" s="179"/>
      <c r="CN19" s="179"/>
      <c r="CO19" s="179"/>
      <c r="CP19" s="179"/>
      <c r="CQ19" s="180"/>
      <c r="CR19" s="178"/>
      <c r="CS19" s="179"/>
      <c r="CT19" s="179"/>
      <c r="CU19" s="180"/>
      <c r="CV19" s="113"/>
      <c r="CW19" s="114"/>
      <c r="CX19" s="114"/>
      <c r="CY19" s="114"/>
      <c r="CZ19" s="114"/>
      <c r="DA19" s="114"/>
      <c r="DB19" s="114"/>
      <c r="DC19" s="115"/>
      <c r="DD19" s="113"/>
      <c r="DE19" s="114"/>
      <c r="DF19" s="114"/>
      <c r="DG19" s="114"/>
      <c r="DH19" s="114"/>
      <c r="DI19" s="114"/>
      <c r="DJ19" s="114"/>
      <c r="DK19" s="115"/>
      <c r="DL19" s="113"/>
      <c r="DM19" s="114"/>
      <c r="DN19" s="114"/>
      <c r="DO19" s="114"/>
      <c r="DP19" s="114"/>
      <c r="DQ19" s="114"/>
      <c r="DR19" s="114"/>
      <c r="DS19" s="115"/>
      <c r="DT19" s="132"/>
      <c r="DU19" s="132"/>
    </row>
    <row r="20" spans="1:125" ht="12.75">
      <c r="A20" s="211"/>
      <c r="B20" s="212"/>
      <c r="C20" s="212"/>
      <c r="D20" s="212"/>
      <c r="E20" s="212"/>
      <c r="F20" s="212"/>
      <c r="G20" s="212"/>
      <c r="H20" s="212"/>
      <c r="I20" s="213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3"/>
      <c r="W20" s="181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3"/>
      <c r="AJ20" s="181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3"/>
      <c r="AW20" s="181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3"/>
      <c r="BJ20" s="181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3"/>
      <c r="BW20" s="211"/>
      <c r="BX20" s="212"/>
      <c r="BY20" s="212"/>
      <c r="BZ20" s="212"/>
      <c r="CA20" s="212"/>
      <c r="CB20" s="212"/>
      <c r="CC20" s="212"/>
      <c r="CD20" s="212"/>
      <c r="CE20" s="212"/>
      <c r="CF20" s="212"/>
      <c r="CG20" s="213"/>
      <c r="CH20" s="211"/>
      <c r="CI20" s="212"/>
      <c r="CJ20" s="212"/>
      <c r="CK20" s="212"/>
      <c r="CL20" s="212"/>
      <c r="CM20" s="212"/>
      <c r="CN20" s="212"/>
      <c r="CO20" s="212"/>
      <c r="CP20" s="212"/>
      <c r="CQ20" s="213"/>
      <c r="CR20" s="211"/>
      <c r="CS20" s="212"/>
      <c r="CT20" s="212"/>
      <c r="CU20" s="213"/>
      <c r="CV20" s="116"/>
      <c r="CW20" s="117"/>
      <c r="CX20" s="117"/>
      <c r="CY20" s="117"/>
      <c r="CZ20" s="117"/>
      <c r="DA20" s="117"/>
      <c r="DB20" s="117"/>
      <c r="DC20" s="118"/>
      <c r="DD20" s="116"/>
      <c r="DE20" s="117"/>
      <c r="DF20" s="117"/>
      <c r="DG20" s="117"/>
      <c r="DH20" s="117"/>
      <c r="DI20" s="117"/>
      <c r="DJ20" s="117"/>
      <c r="DK20" s="118"/>
      <c r="DL20" s="116"/>
      <c r="DM20" s="117"/>
      <c r="DN20" s="117"/>
      <c r="DO20" s="117"/>
      <c r="DP20" s="117"/>
      <c r="DQ20" s="117"/>
      <c r="DR20" s="117"/>
      <c r="DS20" s="118"/>
      <c r="DT20" s="133"/>
      <c r="DU20" s="133"/>
    </row>
    <row r="21" spans="1:125" ht="12.75">
      <c r="A21" s="108">
        <v>1</v>
      </c>
      <c r="B21" s="108"/>
      <c r="C21" s="108"/>
      <c r="D21" s="108"/>
      <c r="E21" s="108"/>
      <c r="F21" s="108"/>
      <c r="G21" s="108"/>
      <c r="H21" s="108"/>
      <c r="I21" s="108"/>
      <c r="J21" s="108">
        <v>2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>
        <v>3</v>
      </c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>
        <v>4</v>
      </c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>
        <v>5</v>
      </c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>
        <v>6</v>
      </c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7">
        <v>7</v>
      </c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8">
        <v>8</v>
      </c>
      <c r="CI21" s="108"/>
      <c r="CJ21" s="108"/>
      <c r="CK21" s="108"/>
      <c r="CL21" s="108"/>
      <c r="CM21" s="108"/>
      <c r="CN21" s="108"/>
      <c r="CO21" s="108"/>
      <c r="CP21" s="108"/>
      <c r="CQ21" s="108"/>
      <c r="CR21" s="108">
        <v>9</v>
      </c>
      <c r="CS21" s="108"/>
      <c r="CT21" s="108"/>
      <c r="CU21" s="108"/>
      <c r="CV21" s="108">
        <v>10</v>
      </c>
      <c r="CW21" s="108"/>
      <c r="CX21" s="108"/>
      <c r="CY21" s="108"/>
      <c r="CZ21" s="108"/>
      <c r="DA21" s="108"/>
      <c r="DB21" s="108"/>
      <c r="DC21" s="108"/>
      <c r="DD21" s="108">
        <v>11</v>
      </c>
      <c r="DE21" s="108"/>
      <c r="DF21" s="108"/>
      <c r="DG21" s="108"/>
      <c r="DH21" s="108"/>
      <c r="DI21" s="108"/>
      <c r="DJ21" s="108"/>
      <c r="DK21" s="108"/>
      <c r="DL21" s="108">
        <v>12</v>
      </c>
      <c r="DM21" s="108"/>
      <c r="DN21" s="108"/>
      <c r="DO21" s="108"/>
      <c r="DP21" s="108"/>
      <c r="DQ21" s="108"/>
      <c r="DR21" s="108"/>
      <c r="DS21" s="108"/>
      <c r="DT21" s="28">
        <v>13</v>
      </c>
      <c r="DU21" s="29">
        <v>14</v>
      </c>
    </row>
    <row r="22" spans="1:125" ht="96" customHeight="1">
      <c r="A22" s="193" t="s">
        <v>133</v>
      </c>
      <c r="B22" s="194"/>
      <c r="C22" s="194"/>
      <c r="D22" s="194"/>
      <c r="E22" s="194"/>
      <c r="F22" s="194"/>
      <c r="G22" s="194"/>
      <c r="H22" s="194"/>
      <c r="I22" s="195"/>
      <c r="J22" s="202" t="s">
        <v>55</v>
      </c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4"/>
      <c r="W22" s="202" t="s">
        <v>56</v>
      </c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4"/>
      <c r="AJ22" s="202" t="s">
        <v>56</v>
      </c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4"/>
      <c r="AW22" s="202" t="s">
        <v>128</v>
      </c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4"/>
      <c r="BJ22" s="144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6"/>
      <c r="BW22" s="138" t="s">
        <v>57</v>
      </c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7" t="s">
        <v>58</v>
      </c>
      <c r="CI22" s="137"/>
      <c r="CJ22" s="137"/>
      <c r="CK22" s="137"/>
      <c r="CL22" s="137"/>
      <c r="CM22" s="137"/>
      <c r="CN22" s="137"/>
      <c r="CO22" s="137"/>
      <c r="CP22" s="137"/>
      <c r="CQ22" s="137"/>
      <c r="CR22" s="139" t="s">
        <v>47</v>
      </c>
      <c r="CS22" s="139"/>
      <c r="CT22" s="139"/>
      <c r="CU22" s="139"/>
      <c r="CV22" s="106">
        <v>100</v>
      </c>
      <c r="CW22" s="106"/>
      <c r="CX22" s="106"/>
      <c r="CY22" s="106"/>
      <c r="CZ22" s="106"/>
      <c r="DA22" s="106"/>
      <c r="DB22" s="106"/>
      <c r="DC22" s="106"/>
      <c r="DD22" s="106">
        <v>100</v>
      </c>
      <c r="DE22" s="106"/>
      <c r="DF22" s="106"/>
      <c r="DG22" s="106"/>
      <c r="DH22" s="106"/>
      <c r="DI22" s="106"/>
      <c r="DJ22" s="106"/>
      <c r="DK22" s="106"/>
      <c r="DL22" s="106">
        <v>100</v>
      </c>
      <c r="DM22" s="106"/>
      <c r="DN22" s="106"/>
      <c r="DO22" s="106"/>
      <c r="DP22" s="106"/>
      <c r="DQ22" s="106"/>
      <c r="DR22" s="106"/>
      <c r="DS22" s="106"/>
      <c r="DT22" s="30">
        <v>10</v>
      </c>
      <c r="DU22" s="30"/>
    </row>
    <row r="23" spans="1:125" ht="57.75" customHeight="1">
      <c r="A23" s="196"/>
      <c r="B23" s="197"/>
      <c r="C23" s="197"/>
      <c r="D23" s="197"/>
      <c r="E23" s="197"/>
      <c r="F23" s="197"/>
      <c r="G23" s="197"/>
      <c r="H23" s="197"/>
      <c r="I23" s="198"/>
      <c r="J23" s="205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7"/>
      <c r="W23" s="205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7"/>
      <c r="AJ23" s="205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7"/>
      <c r="AW23" s="205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7"/>
      <c r="BJ23" s="147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9"/>
      <c r="BW23" s="138" t="s">
        <v>59</v>
      </c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7" t="s">
        <v>58</v>
      </c>
      <c r="CI23" s="137"/>
      <c r="CJ23" s="137"/>
      <c r="CK23" s="137"/>
      <c r="CL23" s="137"/>
      <c r="CM23" s="137"/>
      <c r="CN23" s="137"/>
      <c r="CO23" s="137"/>
      <c r="CP23" s="137"/>
      <c r="CQ23" s="137"/>
      <c r="CR23" s="139" t="s">
        <v>47</v>
      </c>
      <c r="CS23" s="139"/>
      <c r="CT23" s="139"/>
      <c r="CU23" s="139"/>
      <c r="CV23" s="106">
        <v>40</v>
      </c>
      <c r="CW23" s="106"/>
      <c r="CX23" s="106"/>
      <c r="CY23" s="106"/>
      <c r="CZ23" s="106"/>
      <c r="DA23" s="106"/>
      <c r="DB23" s="106"/>
      <c r="DC23" s="106"/>
      <c r="DD23" s="106">
        <v>40</v>
      </c>
      <c r="DE23" s="106"/>
      <c r="DF23" s="106"/>
      <c r="DG23" s="106"/>
      <c r="DH23" s="106"/>
      <c r="DI23" s="106"/>
      <c r="DJ23" s="106"/>
      <c r="DK23" s="106"/>
      <c r="DL23" s="106">
        <v>40</v>
      </c>
      <c r="DM23" s="106"/>
      <c r="DN23" s="106"/>
      <c r="DO23" s="106"/>
      <c r="DP23" s="106"/>
      <c r="DQ23" s="106"/>
      <c r="DR23" s="106"/>
      <c r="DS23" s="106"/>
      <c r="DT23" s="30">
        <v>10</v>
      </c>
      <c r="DU23" s="30"/>
    </row>
    <row r="24" spans="1:125" ht="79.5" customHeight="1">
      <c r="A24" s="196"/>
      <c r="B24" s="197"/>
      <c r="C24" s="197"/>
      <c r="D24" s="197"/>
      <c r="E24" s="197"/>
      <c r="F24" s="197"/>
      <c r="G24" s="197"/>
      <c r="H24" s="197"/>
      <c r="I24" s="198"/>
      <c r="J24" s="205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7"/>
      <c r="W24" s="205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7"/>
      <c r="AJ24" s="205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7"/>
      <c r="AW24" s="205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7"/>
      <c r="BJ24" s="147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9"/>
      <c r="BW24" s="138" t="s">
        <v>60</v>
      </c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7" t="s">
        <v>58</v>
      </c>
      <c r="CI24" s="137"/>
      <c r="CJ24" s="137"/>
      <c r="CK24" s="137"/>
      <c r="CL24" s="137"/>
      <c r="CM24" s="137"/>
      <c r="CN24" s="137"/>
      <c r="CO24" s="137"/>
      <c r="CP24" s="137"/>
      <c r="CQ24" s="137"/>
      <c r="CR24" s="139" t="s">
        <v>47</v>
      </c>
      <c r="CS24" s="139"/>
      <c r="CT24" s="139"/>
      <c r="CU24" s="139"/>
      <c r="CV24" s="106">
        <v>70</v>
      </c>
      <c r="CW24" s="106"/>
      <c r="CX24" s="106"/>
      <c r="CY24" s="106"/>
      <c r="CZ24" s="106"/>
      <c r="DA24" s="106"/>
      <c r="DB24" s="106"/>
      <c r="DC24" s="106"/>
      <c r="DD24" s="106">
        <v>70</v>
      </c>
      <c r="DE24" s="106"/>
      <c r="DF24" s="106"/>
      <c r="DG24" s="106"/>
      <c r="DH24" s="106"/>
      <c r="DI24" s="106"/>
      <c r="DJ24" s="106"/>
      <c r="DK24" s="106"/>
      <c r="DL24" s="106">
        <v>70</v>
      </c>
      <c r="DM24" s="106"/>
      <c r="DN24" s="106"/>
      <c r="DO24" s="106"/>
      <c r="DP24" s="106"/>
      <c r="DQ24" s="106"/>
      <c r="DR24" s="106"/>
      <c r="DS24" s="106"/>
      <c r="DT24" s="30">
        <v>10</v>
      </c>
      <c r="DU24" s="30"/>
    </row>
    <row r="25" spans="1:125" ht="72" customHeight="1">
      <c r="A25" s="196"/>
      <c r="B25" s="197"/>
      <c r="C25" s="197"/>
      <c r="D25" s="197"/>
      <c r="E25" s="197"/>
      <c r="F25" s="197"/>
      <c r="G25" s="197"/>
      <c r="H25" s="197"/>
      <c r="I25" s="198"/>
      <c r="J25" s="205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7"/>
      <c r="W25" s="205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7"/>
      <c r="AJ25" s="205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7"/>
      <c r="AW25" s="205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7"/>
      <c r="BJ25" s="147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9"/>
      <c r="BW25" s="138" t="s">
        <v>61</v>
      </c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7" t="s">
        <v>62</v>
      </c>
      <c r="CI25" s="137"/>
      <c r="CJ25" s="137"/>
      <c r="CK25" s="137"/>
      <c r="CL25" s="137"/>
      <c r="CM25" s="137"/>
      <c r="CN25" s="137"/>
      <c r="CO25" s="137"/>
      <c r="CP25" s="137"/>
      <c r="CQ25" s="137"/>
      <c r="CR25" s="139" t="s">
        <v>47</v>
      </c>
      <c r="CS25" s="139"/>
      <c r="CT25" s="139"/>
      <c r="CU25" s="139"/>
      <c r="CV25" s="106">
        <v>0</v>
      </c>
      <c r="CW25" s="106"/>
      <c r="CX25" s="106"/>
      <c r="CY25" s="106"/>
      <c r="CZ25" s="106"/>
      <c r="DA25" s="106"/>
      <c r="DB25" s="106"/>
      <c r="DC25" s="106"/>
      <c r="DD25" s="106">
        <v>0</v>
      </c>
      <c r="DE25" s="106"/>
      <c r="DF25" s="106"/>
      <c r="DG25" s="106"/>
      <c r="DH25" s="106"/>
      <c r="DI25" s="106"/>
      <c r="DJ25" s="106"/>
      <c r="DK25" s="106"/>
      <c r="DL25" s="106">
        <v>0</v>
      </c>
      <c r="DM25" s="106"/>
      <c r="DN25" s="106"/>
      <c r="DO25" s="106"/>
      <c r="DP25" s="106"/>
      <c r="DQ25" s="106"/>
      <c r="DR25" s="106"/>
      <c r="DS25" s="106"/>
      <c r="DT25" s="30">
        <v>0</v>
      </c>
      <c r="DU25" s="30"/>
    </row>
    <row r="26" spans="1:125" ht="30.75" customHeight="1">
      <c r="A26" s="199"/>
      <c r="B26" s="200"/>
      <c r="C26" s="200"/>
      <c r="D26" s="200"/>
      <c r="E26" s="200"/>
      <c r="F26" s="200"/>
      <c r="G26" s="200"/>
      <c r="H26" s="200"/>
      <c r="I26" s="201"/>
      <c r="J26" s="208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10"/>
      <c r="W26" s="208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10"/>
      <c r="AJ26" s="208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10"/>
      <c r="AW26" s="208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10"/>
      <c r="BJ26" s="150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2"/>
      <c r="BW26" s="138" t="s">
        <v>63</v>
      </c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7" t="s">
        <v>58</v>
      </c>
      <c r="CI26" s="137"/>
      <c r="CJ26" s="137"/>
      <c r="CK26" s="137"/>
      <c r="CL26" s="137"/>
      <c r="CM26" s="137"/>
      <c r="CN26" s="137"/>
      <c r="CO26" s="137"/>
      <c r="CP26" s="137"/>
      <c r="CQ26" s="137"/>
      <c r="CR26" s="139" t="s">
        <v>47</v>
      </c>
      <c r="CS26" s="139"/>
      <c r="CT26" s="139"/>
      <c r="CU26" s="139"/>
      <c r="CV26" s="106">
        <v>100</v>
      </c>
      <c r="CW26" s="106"/>
      <c r="CX26" s="106"/>
      <c r="CY26" s="106"/>
      <c r="CZ26" s="106"/>
      <c r="DA26" s="106"/>
      <c r="DB26" s="106"/>
      <c r="DC26" s="106"/>
      <c r="DD26" s="106">
        <v>100</v>
      </c>
      <c r="DE26" s="106"/>
      <c r="DF26" s="106"/>
      <c r="DG26" s="106"/>
      <c r="DH26" s="106"/>
      <c r="DI26" s="106"/>
      <c r="DJ26" s="106"/>
      <c r="DK26" s="106"/>
      <c r="DL26" s="106">
        <v>100</v>
      </c>
      <c r="DM26" s="106"/>
      <c r="DN26" s="106"/>
      <c r="DO26" s="106"/>
      <c r="DP26" s="106"/>
      <c r="DQ26" s="106"/>
      <c r="DR26" s="106"/>
      <c r="DS26" s="106"/>
      <c r="DT26" s="30">
        <v>10</v>
      </c>
      <c r="DU26" s="30"/>
    </row>
    <row r="27" spans="1:125" ht="51.75" customHeight="1">
      <c r="A27" s="193" t="s">
        <v>151</v>
      </c>
      <c r="B27" s="194"/>
      <c r="C27" s="194"/>
      <c r="D27" s="194"/>
      <c r="E27" s="194"/>
      <c r="F27" s="194"/>
      <c r="G27" s="194"/>
      <c r="H27" s="194"/>
      <c r="I27" s="195"/>
      <c r="J27" s="202" t="s">
        <v>152</v>
      </c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  <c r="W27" s="202" t="s">
        <v>56</v>
      </c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4"/>
      <c r="AJ27" s="202" t="s">
        <v>56</v>
      </c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4"/>
      <c r="AW27" s="202" t="s">
        <v>153</v>
      </c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4"/>
      <c r="BJ27" s="144" t="s">
        <v>56</v>
      </c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6"/>
      <c r="BW27" s="138" t="s">
        <v>57</v>
      </c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7" t="s">
        <v>58</v>
      </c>
      <c r="CI27" s="137"/>
      <c r="CJ27" s="137"/>
      <c r="CK27" s="137"/>
      <c r="CL27" s="137"/>
      <c r="CM27" s="137"/>
      <c r="CN27" s="137"/>
      <c r="CO27" s="137"/>
      <c r="CP27" s="137"/>
      <c r="CQ27" s="137"/>
      <c r="CR27" s="139" t="s">
        <v>47</v>
      </c>
      <c r="CS27" s="139"/>
      <c r="CT27" s="139"/>
      <c r="CU27" s="139"/>
      <c r="CV27" s="106">
        <v>100</v>
      </c>
      <c r="CW27" s="106"/>
      <c r="CX27" s="106"/>
      <c r="CY27" s="106"/>
      <c r="CZ27" s="106"/>
      <c r="DA27" s="106"/>
      <c r="DB27" s="106"/>
      <c r="DC27" s="106"/>
      <c r="DD27" s="106">
        <v>100</v>
      </c>
      <c r="DE27" s="106"/>
      <c r="DF27" s="106"/>
      <c r="DG27" s="106"/>
      <c r="DH27" s="106"/>
      <c r="DI27" s="106"/>
      <c r="DJ27" s="106"/>
      <c r="DK27" s="106"/>
      <c r="DL27" s="106">
        <v>100</v>
      </c>
      <c r="DM27" s="106"/>
      <c r="DN27" s="106"/>
      <c r="DO27" s="106"/>
      <c r="DP27" s="106"/>
      <c r="DQ27" s="106"/>
      <c r="DR27" s="106"/>
      <c r="DS27" s="106"/>
      <c r="DT27" s="30">
        <v>10</v>
      </c>
      <c r="DU27" s="30"/>
    </row>
    <row r="28" spans="1:125" ht="56.25" customHeight="1">
      <c r="A28" s="196"/>
      <c r="B28" s="197"/>
      <c r="C28" s="197"/>
      <c r="D28" s="197"/>
      <c r="E28" s="197"/>
      <c r="F28" s="197"/>
      <c r="G28" s="197"/>
      <c r="H28" s="197"/>
      <c r="I28" s="198"/>
      <c r="J28" s="205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7"/>
      <c r="W28" s="205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7"/>
      <c r="AJ28" s="205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7"/>
      <c r="AW28" s="205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7"/>
      <c r="BJ28" s="147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9"/>
      <c r="BW28" s="138" t="s">
        <v>59</v>
      </c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7" t="s">
        <v>58</v>
      </c>
      <c r="CI28" s="137"/>
      <c r="CJ28" s="137"/>
      <c r="CK28" s="137"/>
      <c r="CL28" s="137"/>
      <c r="CM28" s="137"/>
      <c r="CN28" s="137"/>
      <c r="CO28" s="137"/>
      <c r="CP28" s="137"/>
      <c r="CQ28" s="137"/>
      <c r="CR28" s="139" t="s">
        <v>47</v>
      </c>
      <c r="CS28" s="139"/>
      <c r="CT28" s="139"/>
      <c r="CU28" s="139"/>
      <c r="CV28" s="106">
        <v>25</v>
      </c>
      <c r="CW28" s="106"/>
      <c r="CX28" s="106"/>
      <c r="CY28" s="106"/>
      <c r="CZ28" s="106"/>
      <c r="DA28" s="106"/>
      <c r="DB28" s="106"/>
      <c r="DC28" s="106"/>
      <c r="DD28" s="106">
        <v>25</v>
      </c>
      <c r="DE28" s="106"/>
      <c r="DF28" s="106"/>
      <c r="DG28" s="106"/>
      <c r="DH28" s="106"/>
      <c r="DI28" s="106"/>
      <c r="DJ28" s="106"/>
      <c r="DK28" s="106"/>
      <c r="DL28" s="106">
        <v>25</v>
      </c>
      <c r="DM28" s="106"/>
      <c r="DN28" s="106"/>
      <c r="DO28" s="106"/>
      <c r="DP28" s="106"/>
      <c r="DQ28" s="106"/>
      <c r="DR28" s="106"/>
      <c r="DS28" s="106"/>
      <c r="DT28" s="30">
        <v>10</v>
      </c>
      <c r="DU28" s="30"/>
    </row>
    <row r="29" spans="1:125" ht="52.5" customHeight="1">
      <c r="A29" s="196"/>
      <c r="B29" s="197"/>
      <c r="C29" s="197"/>
      <c r="D29" s="197"/>
      <c r="E29" s="197"/>
      <c r="F29" s="197"/>
      <c r="G29" s="197"/>
      <c r="H29" s="197"/>
      <c r="I29" s="198"/>
      <c r="J29" s="205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7"/>
      <c r="W29" s="205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7"/>
      <c r="AJ29" s="205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7"/>
      <c r="AW29" s="205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7"/>
      <c r="BJ29" s="147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9"/>
      <c r="BW29" s="138" t="s">
        <v>60</v>
      </c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7" t="s">
        <v>58</v>
      </c>
      <c r="CI29" s="137"/>
      <c r="CJ29" s="137"/>
      <c r="CK29" s="137"/>
      <c r="CL29" s="137"/>
      <c r="CM29" s="137"/>
      <c r="CN29" s="137"/>
      <c r="CO29" s="137"/>
      <c r="CP29" s="137"/>
      <c r="CQ29" s="137"/>
      <c r="CR29" s="139" t="s">
        <v>47</v>
      </c>
      <c r="CS29" s="139"/>
      <c r="CT29" s="139"/>
      <c r="CU29" s="139"/>
      <c r="CV29" s="106">
        <v>70</v>
      </c>
      <c r="CW29" s="106"/>
      <c r="CX29" s="106"/>
      <c r="CY29" s="106"/>
      <c r="CZ29" s="106"/>
      <c r="DA29" s="106"/>
      <c r="DB29" s="106"/>
      <c r="DC29" s="106"/>
      <c r="DD29" s="106">
        <v>70</v>
      </c>
      <c r="DE29" s="106"/>
      <c r="DF29" s="106"/>
      <c r="DG29" s="106"/>
      <c r="DH29" s="106"/>
      <c r="DI29" s="106"/>
      <c r="DJ29" s="106"/>
      <c r="DK29" s="106"/>
      <c r="DL29" s="106">
        <v>70</v>
      </c>
      <c r="DM29" s="106"/>
      <c r="DN29" s="106"/>
      <c r="DO29" s="106"/>
      <c r="DP29" s="106"/>
      <c r="DQ29" s="106"/>
      <c r="DR29" s="106"/>
      <c r="DS29" s="106"/>
      <c r="DT29" s="30">
        <v>10</v>
      </c>
      <c r="DU29" s="30"/>
    </row>
    <row r="30" spans="1:125" ht="76.5" customHeight="1">
      <c r="A30" s="196"/>
      <c r="B30" s="197"/>
      <c r="C30" s="197"/>
      <c r="D30" s="197"/>
      <c r="E30" s="197"/>
      <c r="F30" s="197"/>
      <c r="G30" s="197"/>
      <c r="H30" s="197"/>
      <c r="I30" s="198"/>
      <c r="J30" s="205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/>
      <c r="W30" s="205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7"/>
      <c r="AJ30" s="205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7"/>
      <c r="AW30" s="205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7"/>
      <c r="BJ30" s="147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9"/>
      <c r="BW30" s="138" t="s">
        <v>61</v>
      </c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7" t="s">
        <v>62</v>
      </c>
      <c r="CI30" s="137"/>
      <c r="CJ30" s="137"/>
      <c r="CK30" s="137"/>
      <c r="CL30" s="137"/>
      <c r="CM30" s="137"/>
      <c r="CN30" s="137"/>
      <c r="CO30" s="137"/>
      <c r="CP30" s="137"/>
      <c r="CQ30" s="137"/>
      <c r="CR30" s="139" t="s">
        <v>47</v>
      </c>
      <c r="CS30" s="139"/>
      <c r="CT30" s="139"/>
      <c r="CU30" s="139"/>
      <c r="CV30" s="106">
        <v>0</v>
      </c>
      <c r="CW30" s="106"/>
      <c r="CX30" s="106"/>
      <c r="CY30" s="106"/>
      <c r="CZ30" s="106"/>
      <c r="DA30" s="106"/>
      <c r="DB30" s="106"/>
      <c r="DC30" s="106"/>
      <c r="DD30" s="106">
        <v>0</v>
      </c>
      <c r="DE30" s="106"/>
      <c r="DF30" s="106"/>
      <c r="DG30" s="106"/>
      <c r="DH30" s="106"/>
      <c r="DI30" s="106"/>
      <c r="DJ30" s="106"/>
      <c r="DK30" s="106"/>
      <c r="DL30" s="106">
        <v>0</v>
      </c>
      <c r="DM30" s="106"/>
      <c r="DN30" s="106"/>
      <c r="DO30" s="106"/>
      <c r="DP30" s="106"/>
      <c r="DQ30" s="106"/>
      <c r="DR30" s="106"/>
      <c r="DS30" s="106"/>
      <c r="DT30" s="30">
        <v>0</v>
      </c>
      <c r="DU30" s="30"/>
    </row>
    <row r="31" spans="1:125" ht="30.75" customHeight="1">
      <c r="A31" s="199"/>
      <c r="B31" s="200"/>
      <c r="C31" s="200"/>
      <c r="D31" s="200"/>
      <c r="E31" s="200"/>
      <c r="F31" s="200"/>
      <c r="G31" s="200"/>
      <c r="H31" s="200"/>
      <c r="I31" s="201"/>
      <c r="J31" s="208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10"/>
      <c r="W31" s="208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10"/>
      <c r="AJ31" s="208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10"/>
      <c r="AW31" s="208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10"/>
      <c r="BJ31" s="150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2"/>
      <c r="BW31" s="138" t="s">
        <v>63</v>
      </c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7" t="s">
        <v>58</v>
      </c>
      <c r="CI31" s="137"/>
      <c r="CJ31" s="137"/>
      <c r="CK31" s="137"/>
      <c r="CL31" s="137"/>
      <c r="CM31" s="137"/>
      <c r="CN31" s="137"/>
      <c r="CO31" s="137"/>
      <c r="CP31" s="137"/>
      <c r="CQ31" s="137"/>
      <c r="CR31" s="139" t="s">
        <v>47</v>
      </c>
      <c r="CS31" s="139"/>
      <c r="CT31" s="139"/>
      <c r="CU31" s="139"/>
      <c r="CV31" s="106">
        <v>100</v>
      </c>
      <c r="CW31" s="106"/>
      <c r="CX31" s="106"/>
      <c r="CY31" s="106"/>
      <c r="CZ31" s="106"/>
      <c r="DA31" s="106"/>
      <c r="DB31" s="106"/>
      <c r="DC31" s="106"/>
      <c r="DD31" s="106">
        <v>100</v>
      </c>
      <c r="DE31" s="106"/>
      <c r="DF31" s="106"/>
      <c r="DG31" s="106"/>
      <c r="DH31" s="106"/>
      <c r="DI31" s="106"/>
      <c r="DJ31" s="106"/>
      <c r="DK31" s="106"/>
      <c r="DL31" s="106">
        <v>100</v>
      </c>
      <c r="DM31" s="106"/>
      <c r="DN31" s="106"/>
      <c r="DO31" s="106"/>
      <c r="DP31" s="106"/>
      <c r="DQ31" s="106"/>
      <c r="DR31" s="106"/>
      <c r="DS31" s="106"/>
      <c r="DT31" s="30">
        <v>10</v>
      </c>
      <c r="DU31" s="30"/>
    </row>
    <row r="32" spans="55:123" ht="15.75" customHeight="1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>
      <c r="A33" s="4" t="s">
        <v>108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5" ht="12.75">
      <c r="A34" s="184" t="s">
        <v>19</v>
      </c>
      <c r="B34" s="185"/>
      <c r="C34" s="185"/>
      <c r="D34" s="185"/>
      <c r="E34" s="185"/>
      <c r="F34" s="185"/>
      <c r="G34" s="185"/>
      <c r="H34" s="185"/>
      <c r="I34" s="186"/>
      <c r="J34" s="184" t="s">
        <v>11</v>
      </c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6"/>
      <c r="AN34" s="184" t="s">
        <v>20</v>
      </c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6"/>
      <c r="BH34" s="109" t="s">
        <v>157</v>
      </c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 t="s">
        <v>156</v>
      </c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11" t="s">
        <v>155</v>
      </c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2"/>
      <c r="DT34" s="121" t="s">
        <v>141</v>
      </c>
      <c r="DU34" s="122"/>
    </row>
    <row r="35" spans="1:125" ht="12.75">
      <c r="A35" s="134" t="s">
        <v>21</v>
      </c>
      <c r="B35" s="135"/>
      <c r="C35" s="135"/>
      <c r="D35" s="135"/>
      <c r="E35" s="135"/>
      <c r="F35" s="135"/>
      <c r="G35" s="135"/>
      <c r="H35" s="135"/>
      <c r="I35" s="136"/>
      <c r="J35" s="134" t="s">
        <v>106</v>
      </c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  <c r="AN35" s="134" t="s">
        <v>22</v>
      </c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6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60"/>
      <c r="CZ35" s="260"/>
      <c r="DA35" s="260"/>
      <c r="DB35" s="260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Q35" s="260"/>
      <c r="DR35" s="260"/>
      <c r="DS35" s="261"/>
      <c r="DT35" s="123"/>
      <c r="DU35" s="124"/>
    </row>
    <row r="36" spans="1:125" ht="12.75">
      <c r="A36" s="134" t="s">
        <v>14</v>
      </c>
      <c r="B36" s="135"/>
      <c r="C36" s="135"/>
      <c r="D36" s="135"/>
      <c r="E36" s="135"/>
      <c r="F36" s="135"/>
      <c r="G36" s="135"/>
      <c r="H36" s="135"/>
      <c r="I36" s="136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6"/>
      <c r="AN36" s="134" t="s">
        <v>109</v>
      </c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6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1"/>
      <c r="DT36" s="123"/>
      <c r="DU36" s="124"/>
    </row>
    <row r="37" spans="1:125" ht="12.75">
      <c r="A37" s="134" t="s">
        <v>16</v>
      </c>
      <c r="B37" s="135"/>
      <c r="C37" s="135"/>
      <c r="D37" s="135"/>
      <c r="E37" s="135"/>
      <c r="F37" s="135"/>
      <c r="G37" s="135"/>
      <c r="H37" s="135"/>
      <c r="I37" s="136"/>
      <c r="J37" s="134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6"/>
      <c r="AN37" s="134" t="s">
        <v>23</v>
      </c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6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1"/>
      <c r="DT37" s="123"/>
      <c r="DU37" s="124"/>
    </row>
    <row r="38" spans="1:125" ht="12.75">
      <c r="A38" s="134"/>
      <c r="B38" s="135"/>
      <c r="C38" s="135"/>
      <c r="D38" s="135"/>
      <c r="E38" s="135"/>
      <c r="F38" s="135"/>
      <c r="G38" s="135"/>
      <c r="H38" s="135"/>
      <c r="I38" s="136"/>
      <c r="J38" s="134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6"/>
      <c r="AN38" s="134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6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4"/>
      <c r="DT38" s="125"/>
      <c r="DU38" s="126"/>
    </row>
    <row r="39" spans="1:125" ht="114" customHeight="1">
      <c r="A39" s="134"/>
      <c r="B39" s="135"/>
      <c r="C39" s="135"/>
      <c r="D39" s="135"/>
      <c r="E39" s="135"/>
      <c r="F39" s="135"/>
      <c r="G39" s="135"/>
      <c r="H39" s="135"/>
      <c r="I39" s="136"/>
      <c r="J39" s="6"/>
      <c r="K39" s="177" t="s">
        <v>52</v>
      </c>
      <c r="L39" s="177"/>
      <c r="M39" s="177"/>
      <c r="N39" s="177"/>
      <c r="O39" s="177"/>
      <c r="P39" s="177"/>
      <c r="Q39" s="177"/>
      <c r="R39" s="177"/>
      <c r="S39" s="54"/>
      <c r="T39" s="55"/>
      <c r="U39" s="177" t="s">
        <v>53</v>
      </c>
      <c r="V39" s="177"/>
      <c r="W39" s="177"/>
      <c r="X39" s="177"/>
      <c r="Y39" s="177"/>
      <c r="Z39" s="177"/>
      <c r="AA39" s="177"/>
      <c r="AB39" s="177"/>
      <c r="AC39" s="54"/>
      <c r="AD39" s="55"/>
      <c r="AE39" s="177"/>
      <c r="AF39" s="177"/>
      <c r="AG39" s="177"/>
      <c r="AH39" s="177"/>
      <c r="AI39" s="177"/>
      <c r="AJ39" s="177"/>
      <c r="AK39" s="177"/>
      <c r="AL39" s="177"/>
      <c r="AM39" s="54"/>
      <c r="AN39" s="55"/>
      <c r="AO39" s="177" t="s">
        <v>54</v>
      </c>
      <c r="AP39" s="177"/>
      <c r="AQ39" s="177"/>
      <c r="AR39" s="177"/>
      <c r="AS39" s="177"/>
      <c r="AT39" s="177"/>
      <c r="AU39" s="177"/>
      <c r="AV39" s="177"/>
      <c r="AW39" s="54"/>
      <c r="AX39" s="55"/>
      <c r="AY39" s="177"/>
      <c r="AZ39" s="177"/>
      <c r="BA39" s="177"/>
      <c r="BB39" s="177"/>
      <c r="BC39" s="177"/>
      <c r="BD39" s="177"/>
      <c r="BE39" s="177"/>
      <c r="BF39" s="177"/>
      <c r="BG39" s="7"/>
      <c r="BH39" s="252" t="s">
        <v>149</v>
      </c>
      <c r="BI39" s="253"/>
      <c r="BJ39" s="253"/>
      <c r="BK39" s="253"/>
      <c r="BL39" s="253"/>
      <c r="BM39" s="253"/>
      <c r="BN39" s="253"/>
      <c r="BO39" s="253"/>
      <c r="BP39" s="253"/>
      <c r="BQ39" s="254"/>
      <c r="BR39" s="252" t="s">
        <v>150</v>
      </c>
      <c r="BS39" s="253"/>
      <c r="BT39" s="253"/>
      <c r="BU39" s="253"/>
      <c r="BV39" s="253"/>
      <c r="BW39" s="253"/>
      <c r="BX39" s="253"/>
      <c r="BY39" s="254"/>
      <c r="BZ39" s="134" t="s">
        <v>17</v>
      </c>
      <c r="CA39" s="135"/>
      <c r="CB39" s="135"/>
      <c r="CC39" s="136"/>
      <c r="CD39" s="109" t="str">
        <f>CV18</f>
        <v>2021 год</v>
      </c>
      <c r="CE39" s="109"/>
      <c r="CF39" s="109"/>
      <c r="CG39" s="109"/>
      <c r="CH39" s="110" t="str">
        <f>DD18</f>
        <v>2022 год</v>
      </c>
      <c r="CI39" s="111"/>
      <c r="CJ39" s="111"/>
      <c r="CK39" s="111"/>
      <c r="CL39" s="111"/>
      <c r="CM39" s="112"/>
      <c r="CN39" s="110" t="str">
        <f>DL18</f>
        <v>2023 год</v>
      </c>
      <c r="CO39" s="111"/>
      <c r="CP39" s="111"/>
      <c r="CQ39" s="111"/>
      <c r="CR39" s="111"/>
      <c r="CS39" s="111"/>
      <c r="CT39" s="111"/>
      <c r="CU39" s="111"/>
      <c r="CV39" s="111"/>
      <c r="CW39" s="111"/>
      <c r="CX39" s="112"/>
      <c r="CY39" s="110" t="str">
        <f>CD39</f>
        <v>2021 год</v>
      </c>
      <c r="CZ39" s="111"/>
      <c r="DA39" s="111"/>
      <c r="DB39" s="111"/>
      <c r="DC39" s="111"/>
      <c r="DD39" s="111"/>
      <c r="DE39" s="111"/>
      <c r="DF39" s="110" t="str">
        <f>CH39</f>
        <v>2022 год</v>
      </c>
      <c r="DG39" s="111"/>
      <c r="DH39" s="111"/>
      <c r="DI39" s="111"/>
      <c r="DJ39" s="111"/>
      <c r="DK39" s="111"/>
      <c r="DL39" s="112"/>
      <c r="DM39" s="111" t="str">
        <f>CN39</f>
        <v>2023 год</v>
      </c>
      <c r="DN39" s="111"/>
      <c r="DO39" s="111"/>
      <c r="DP39" s="111"/>
      <c r="DQ39" s="111"/>
      <c r="DR39" s="111"/>
      <c r="DS39" s="112"/>
      <c r="DT39" s="127" t="s">
        <v>142</v>
      </c>
      <c r="DU39" s="127" t="s">
        <v>143</v>
      </c>
    </row>
    <row r="40" spans="1:125" ht="12.75" customHeight="1">
      <c r="A40" s="134"/>
      <c r="B40" s="135"/>
      <c r="C40" s="135"/>
      <c r="D40" s="135"/>
      <c r="E40" s="135"/>
      <c r="F40" s="135"/>
      <c r="G40" s="135"/>
      <c r="H40" s="135"/>
      <c r="I40" s="136"/>
      <c r="J40" s="178" t="s">
        <v>18</v>
      </c>
      <c r="K40" s="179"/>
      <c r="L40" s="179"/>
      <c r="M40" s="179"/>
      <c r="N40" s="179"/>
      <c r="O40" s="179"/>
      <c r="P40" s="179"/>
      <c r="Q40" s="179"/>
      <c r="R40" s="179"/>
      <c r="S40" s="180"/>
      <c r="T40" s="178" t="s">
        <v>18</v>
      </c>
      <c r="U40" s="179"/>
      <c r="V40" s="179"/>
      <c r="W40" s="179"/>
      <c r="X40" s="179"/>
      <c r="Y40" s="179"/>
      <c r="Z40" s="179"/>
      <c r="AA40" s="179"/>
      <c r="AB40" s="179"/>
      <c r="AC40" s="180"/>
      <c r="AD40" s="178" t="s">
        <v>18</v>
      </c>
      <c r="AE40" s="179"/>
      <c r="AF40" s="179"/>
      <c r="AG40" s="179"/>
      <c r="AH40" s="179"/>
      <c r="AI40" s="179"/>
      <c r="AJ40" s="179"/>
      <c r="AK40" s="179"/>
      <c r="AL40" s="179"/>
      <c r="AM40" s="180"/>
      <c r="AN40" s="178" t="s">
        <v>18</v>
      </c>
      <c r="AO40" s="179"/>
      <c r="AP40" s="179"/>
      <c r="AQ40" s="179"/>
      <c r="AR40" s="179"/>
      <c r="AS40" s="179"/>
      <c r="AT40" s="179"/>
      <c r="AU40" s="179"/>
      <c r="AV40" s="179"/>
      <c r="AW40" s="180"/>
      <c r="AX40" s="178" t="s">
        <v>18</v>
      </c>
      <c r="AY40" s="179"/>
      <c r="AZ40" s="179"/>
      <c r="BA40" s="179"/>
      <c r="BB40" s="179"/>
      <c r="BC40" s="179"/>
      <c r="BD40" s="179"/>
      <c r="BE40" s="179"/>
      <c r="BF40" s="179"/>
      <c r="BG40" s="180"/>
      <c r="BH40" s="252"/>
      <c r="BI40" s="253"/>
      <c r="BJ40" s="253"/>
      <c r="BK40" s="253"/>
      <c r="BL40" s="253"/>
      <c r="BM40" s="253"/>
      <c r="BN40" s="253"/>
      <c r="BO40" s="253"/>
      <c r="BP40" s="253"/>
      <c r="BQ40" s="254"/>
      <c r="BR40" s="252"/>
      <c r="BS40" s="253"/>
      <c r="BT40" s="253"/>
      <c r="BU40" s="253"/>
      <c r="BV40" s="253"/>
      <c r="BW40" s="253"/>
      <c r="BX40" s="253"/>
      <c r="BY40" s="254"/>
      <c r="BZ40" s="134"/>
      <c r="CA40" s="135"/>
      <c r="CB40" s="135"/>
      <c r="CC40" s="136"/>
      <c r="CD40" s="109"/>
      <c r="CE40" s="109"/>
      <c r="CF40" s="109"/>
      <c r="CG40" s="109"/>
      <c r="CH40" s="113"/>
      <c r="CI40" s="114"/>
      <c r="CJ40" s="114"/>
      <c r="CK40" s="114"/>
      <c r="CL40" s="114"/>
      <c r="CM40" s="115"/>
      <c r="CN40" s="113"/>
      <c r="CO40" s="114"/>
      <c r="CP40" s="114"/>
      <c r="CQ40" s="114"/>
      <c r="CR40" s="114"/>
      <c r="CS40" s="114"/>
      <c r="CT40" s="114"/>
      <c r="CU40" s="114"/>
      <c r="CV40" s="114"/>
      <c r="CW40" s="114"/>
      <c r="CX40" s="115"/>
      <c r="CY40" s="134"/>
      <c r="CZ40" s="135"/>
      <c r="DA40" s="135"/>
      <c r="DB40" s="135"/>
      <c r="DC40" s="135"/>
      <c r="DD40" s="135"/>
      <c r="DE40" s="135"/>
      <c r="DF40" s="134"/>
      <c r="DG40" s="135"/>
      <c r="DH40" s="135"/>
      <c r="DI40" s="135"/>
      <c r="DJ40" s="135"/>
      <c r="DK40" s="135"/>
      <c r="DL40" s="136"/>
      <c r="DM40" s="134"/>
      <c r="DN40" s="135"/>
      <c r="DO40" s="135"/>
      <c r="DP40" s="135"/>
      <c r="DQ40" s="135"/>
      <c r="DR40" s="135"/>
      <c r="DS40" s="136"/>
      <c r="DT40" s="128"/>
      <c r="DU40" s="128"/>
    </row>
    <row r="41" spans="1:125" ht="12.75" customHeight="1">
      <c r="A41" s="153"/>
      <c r="B41" s="154"/>
      <c r="C41" s="154"/>
      <c r="D41" s="154"/>
      <c r="E41" s="154"/>
      <c r="F41" s="154"/>
      <c r="G41" s="154"/>
      <c r="H41" s="154"/>
      <c r="I41" s="155"/>
      <c r="J41" s="181"/>
      <c r="K41" s="182"/>
      <c r="L41" s="182"/>
      <c r="M41" s="182"/>
      <c r="N41" s="182"/>
      <c r="O41" s="182"/>
      <c r="P41" s="182"/>
      <c r="Q41" s="182"/>
      <c r="R41" s="182"/>
      <c r="S41" s="183"/>
      <c r="T41" s="181"/>
      <c r="U41" s="182"/>
      <c r="V41" s="182"/>
      <c r="W41" s="182"/>
      <c r="X41" s="182"/>
      <c r="Y41" s="182"/>
      <c r="Z41" s="182"/>
      <c r="AA41" s="182"/>
      <c r="AB41" s="182"/>
      <c r="AC41" s="183"/>
      <c r="AD41" s="181"/>
      <c r="AE41" s="182"/>
      <c r="AF41" s="182"/>
      <c r="AG41" s="182"/>
      <c r="AH41" s="182"/>
      <c r="AI41" s="182"/>
      <c r="AJ41" s="182"/>
      <c r="AK41" s="182"/>
      <c r="AL41" s="182"/>
      <c r="AM41" s="183"/>
      <c r="AN41" s="181"/>
      <c r="AO41" s="182"/>
      <c r="AP41" s="182"/>
      <c r="AQ41" s="182"/>
      <c r="AR41" s="182"/>
      <c r="AS41" s="182"/>
      <c r="AT41" s="182"/>
      <c r="AU41" s="182"/>
      <c r="AV41" s="182"/>
      <c r="AW41" s="183"/>
      <c r="AX41" s="181"/>
      <c r="AY41" s="182"/>
      <c r="AZ41" s="182"/>
      <c r="BA41" s="182"/>
      <c r="BB41" s="182"/>
      <c r="BC41" s="182"/>
      <c r="BD41" s="182"/>
      <c r="BE41" s="182"/>
      <c r="BF41" s="182"/>
      <c r="BG41" s="183"/>
      <c r="BH41" s="255"/>
      <c r="BI41" s="256"/>
      <c r="BJ41" s="256"/>
      <c r="BK41" s="256"/>
      <c r="BL41" s="256"/>
      <c r="BM41" s="256"/>
      <c r="BN41" s="256"/>
      <c r="BO41" s="256"/>
      <c r="BP41" s="256"/>
      <c r="BQ41" s="257"/>
      <c r="BR41" s="181"/>
      <c r="BS41" s="182"/>
      <c r="BT41" s="182"/>
      <c r="BU41" s="182"/>
      <c r="BV41" s="182"/>
      <c r="BW41" s="182"/>
      <c r="BX41" s="182"/>
      <c r="BY41" s="183"/>
      <c r="BZ41" s="153"/>
      <c r="CA41" s="154"/>
      <c r="CB41" s="154"/>
      <c r="CC41" s="155"/>
      <c r="CD41" s="109"/>
      <c r="CE41" s="109"/>
      <c r="CF41" s="109"/>
      <c r="CG41" s="109"/>
      <c r="CH41" s="116"/>
      <c r="CI41" s="117"/>
      <c r="CJ41" s="117"/>
      <c r="CK41" s="117"/>
      <c r="CL41" s="117"/>
      <c r="CM41" s="118"/>
      <c r="CN41" s="116"/>
      <c r="CO41" s="117"/>
      <c r="CP41" s="117"/>
      <c r="CQ41" s="117"/>
      <c r="CR41" s="117"/>
      <c r="CS41" s="117"/>
      <c r="CT41" s="117"/>
      <c r="CU41" s="117"/>
      <c r="CV41" s="117"/>
      <c r="CW41" s="117"/>
      <c r="CX41" s="118"/>
      <c r="CY41" s="153"/>
      <c r="CZ41" s="154"/>
      <c r="DA41" s="154"/>
      <c r="DB41" s="154"/>
      <c r="DC41" s="154"/>
      <c r="DD41" s="154"/>
      <c r="DE41" s="154"/>
      <c r="DF41" s="153"/>
      <c r="DG41" s="154"/>
      <c r="DH41" s="154"/>
      <c r="DI41" s="154"/>
      <c r="DJ41" s="154"/>
      <c r="DK41" s="154"/>
      <c r="DL41" s="155"/>
      <c r="DM41" s="154"/>
      <c r="DN41" s="154"/>
      <c r="DO41" s="154"/>
      <c r="DP41" s="154"/>
      <c r="DQ41" s="154"/>
      <c r="DR41" s="154"/>
      <c r="DS41" s="155"/>
      <c r="DT41" s="129"/>
      <c r="DU41" s="129"/>
    </row>
    <row r="42" spans="1:125" ht="12.75" customHeight="1">
      <c r="A42" s="108">
        <v>1</v>
      </c>
      <c r="B42" s="108"/>
      <c r="C42" s="108"/>
      <c r="D42" s="108"/>
      <c r="E42" s="108"/>
      <c r="F42" s="108"/>
      <c r="G42" s="108"/>
      <c r="H42" s="108"/>
      <c r="I42" s="108"/>
      <c r="J42" s="108">
        <v>2</v>
      </c>
      <c r="K42" s="108"/>
      <c r="L42" s="108"/>
      <c r="M42" s="108"/>
      <c r="N42" s="108"/>
      <c r="O42" s="108"/>
      <c r="P42" s="108"/>
      <c r="Q42" s="108"/>
      <c r="R42" s="108"/>
      <c r="S42" s="108"/>
      <c r="T42" s="108">
        <v>3</v>
      </c>
      <c r="U42" s="108"/>
      <c r="V42" s="108"/>
      <c r="W42" s="108"/>
      <c r="X42" s="108"/>
      <c r="Y42" s="108"/>
      <c r="Z42" s="108"/>
      <c r="AA42" s="108"/>
      <c r="AB42" s="108"/>
      <c r="AC42" s="108"/>
      <c r="AD42" s="108">
        <v>4</v>
      </c>
      <c r="AE42" s="108"/>
      <c r="AF42" s="108"/>
      <c r="AG42" s="108"/>
      <c r="AH42" s="108"/>
      <c r="AI42" s="108"/>
      <c r="AJ42" s="108"/>
      <c r="AK42" s="108"/>
      <c r="AL42" s="108"/>
      <c r="AM42" s="108"/>
      <c r="AN42" s="108">
        <v>5</v>
      </c>
      <c r="AO42" s="108"/>
      <c r="AP42" s="108"/>
      <c r="AQ42" s="108"/>
      <c r="AR42" s="108"/>
      <c r="AS42" s="108"/>
      <c r="AT42" s="108"/>
      <c r="AU42" s="108"/>
      <c r="AV42" s="108"/>
      <c r="AW42" s="108"/>
      <c r="AX42" s="108">
        <v>6</v>
      </c>
      <c r="AY42" s="108"/>
      <c r="AZ42" s="108"/>
      <c r="BA42" s="108"/>
      <c r="BB42" s="108"/>
      <c r="BC42" s="108"/>
      <c r="BD42" s="108"/>
      <c r="BE42" s="108"/>
      <c r="BF42" s="108"/>
      <c r="BG42" s="108"/>
      <c r="BH42" s="108">
        <v>7</v>
      </c>
      <c r="BI42" s="108"/>
      <c r="BJ42" s="108"/>
      <c r="BK42" s="108"/>
      <c r="BL42" s="108"/>
      <c r="BM42" s="108"/>
      <c r="BN42" s="108"/>
      <c r="BO42" s="108"/>
      <c r="BP42" s="108"/>
      <c r="BQ42" s="108"/>
      <c r="BR42" s="108">
        <v>8</v>
      </c>
      <c r="BS42" s="108"/>
      <c r="BT42" s="108"/>
      <c r="BU42" s="108"/>
      <c r="BV42" s="108"/>
      <c r="BW42" s="108"/>
      <c r="BX42" s="108"/>
      <c r="BY42" s="108"/>
      <c r="BZ42" s="107">
        <v>9</v>
      </c>
      <c r="CA42" s="107"/>
      <c r="CB42" s="107"/>
      <c r="CC42" s="107"/>
      <c r="CD42" s="173">
        <v>10</v>
      </c>
      <c r="CE42" s="174"/>
      <c r="CF42" s="174"/>
      <c r="CG42" s="175"/>
      <c r="CH42" s="173">
        <v>11</v>
      </c>
      <c r="CI42" s="174"/>
      <c r="CJ42" s="174"/>
      <c r="CK42" s="174"/>
      <c r="CL42" s="174"/>
      <c r="CM42" s="175"/>
      <c r="CN42" s="173">
        <v>12</v>
      </c>
      <c r="CO42" s="174"/>
      <c r="CP42" s="174"/>
      <c r="CQ42" s="174"/>
      <c r="CR42" s="174"/>
      <c r="CS42" s="174"/>
      <c r="CT42" s="174"/>
      <c r="CU42" s="174"/>
      <c r="CV42" s="174"/>
      <c r="CW42" s="174"/>
      <c r="CX42" s="175"/>
      <c r="CY42" s="108">
        <v>13</v>
      </c>
      <c r="CZ42" s="108"/>
      <c r="DA42" s="108"/>
      <c r="DB42" s="108"/>
      <c r="DC42" s="108"/>
      <c r="DD42" s="108"/>
      <c r="DE42" s="108"/>
      <c r="DF42" s="108">
        <v>14</v>
      </c>
      <c r="DG42" s="108"/>
      <c r="DH42" s="108"/>
      <c r="DI42" s="108"/>
      <c r="DJ42" s="108"/>
      <c r="DK42" s="108"/>
      <c r="DL42" s="108"/>
      <c r="DM42" s="108">
        <v>15</v>
      </c>
      <c r="DN42" s="108"/>
      <c r="DO42" s="108"/>
      <c r="DP42" s="108"/>
      <c r="DQ42" s="108"/>
      <c r="DR42" s="108"/>
      <c r="DS42" s="108"/>
      <c r="DT42" s="29">
        <v>16</v>
      </c>
      <c r="DU42" s="29">
        <v>17</v>
      </c>
    </row>
    <row r="43" spans="1:125" ht="108.75" customHeight="1">
      <c r="A43" s="269" t="s">
        <v>133</v>
      </c>
      <c r="B43" s="270"/>
      <c r="C43" s="270"/>
      <c r="D43" s="270"/>
      <c r="E43" s="270"/>
      <c r="F43" s="270"/>
      <c r="G43" s="270"/>
      <c r="H43" s="270"/>
      <c r="I43" s="271"/>
      <c r="J43" s="272" t="s">
        <v>55</v>
      </c>
      <c r="K43" s="273"/>
      <c r="L43" s="273"/>
      <c r="M43" s="273"/>
      <c r="N43" s="273"/>
      <c r="O43" s="273"/>
      <c r="P43" s="273"/>
      <c r="Q43" s="273"/>
      <c r="R43" s="273"/>
      <c r="S43" s="274"/>
      <c r="T43" s="275" t="s">
        <v>56</v>
      </c>
      <c r="U43" s="276"/>
      <c r="V43" s="276"/>
      <c r="W43" s="276"/>
      <c r="X43" s="276"/>
      <c r="Y43" s="276"/>
      <c r="Z43" s="276"/>
      <c r="AA43" s="276"/>
      <c r="AB43" s="276"/>
      <c r="AC43" s="277"/>
      <c r="AD43" s="275"/>
      <c r="AE43" s="276"/>
      <c r="AF43" s="276"/>
      <c r="AG43" s="276"/>
      <c r="AH43" s="276"/>
      <c r="AI43" s="276"/>
      <c r="AJ43" s="276"/>
      <c r="AK43" s="276"/>
      <c r="AL43" s="276"/>
      <c r="AM43" s="277"/>
      <c r="AN43" s="275" t="s">
        <v>128</v>
      </c>
      <c r="AO43" s="276"/>
      <c r="AP43" s="276"/>
      <c r="AQ43" s="276"/>
      <c r="AR43" s="276"/>
      <c r="AS43" s="276"/>
      <c r="AT43" s="276"/>
      <c r="AU43" s="276"/>
      <c r="AV43" s="276"/>
      <c r="AW43" s="277"/>
      <c r="AX43" s="275"/>
      <c r="AY43" s="276"/>
      <c r="AZ43" s="276"/>
      <c r="BA43" s="276"/>
      <c r="BB43" s="276"/>
      <c r="BC43" s="276"/>
      <c r="BD43" s="276"/>
      <c r="BE43" s="276"/>
      <c r="BF43" s="276"/>
      <c r="BG43" s="277"/>
      <c r="BH43" s="267" t="s">
        <v>64</v>
      </c>
      <c r="BI43" s="267"/>
      <c r="BJ43" s="267"/>
      <c r="BK43" s="267"/>
      <c r="BL43" s="267"/>
      <c r="BM43" s="267"/>
      <c r="BN43" s="267"/>
      <c r="BO43" s="267"/>
      <c r="BP43" s="267"/>
      <c r="BQ43" s="267"/>
      <c r="BR43" s="267" t="s">
        <v>65</v>
      </c>
      <c r="BS43" s="267"/>
      <c r="BT43" s="267"/>
      <c r="BU43" s="267"/>
      <c r="BV43" s="267"/>
      <c r="BW43" s="267"/>
      <c r="BX43" s="267"/>
      <c r="BY43" s="267"/>
      <c r="BZ43" s="268" t="s">
        <v>66</v>
      </c>
      <c r="CA43" s="268"/>
      <c r="CB43" s="268"/>
      <c r="CC43" s="268"/>
      <c r="CD43" s="281">
        <v>226</v>
      </c>
      <c r="CE43" s="282"/>
      <c r="CF43" s="282"/>
      <c r="CG43" s="283"/>
      <c r="CH43" s="281">
        <f>CD43</f>
        <v>226</v>
      </c>
      <c r="CI43" s="282"/>
      <c r="CJ43" s="282"/>
      <c r="CK43" s="282"/>
      <c r="CL43" s="282"/>
      <c r="CM43" s="283"/>
      <c r="CN43" s="281">
        <f>CH43</f>
        <v>226</v>
      </c>
      <c r="CO43" s="282"/>
      <c r="CP43" s="282"/>
      <c r="CQ43" s="282"/>
      <c r="CR43" s="282"/>
      <c r="CS43" s="282"/>
      <c r="CT43" s="282"/>
      <c r="CU43" s="282"/>
      <c r="CV43" s="282"/>
      <c r="CW43" s="282"/>
      <c r="CX43" s="283"/>
      <c r="CY43" s="265" t="s">
        <v>47</v>
      </c>
      <c r="CZ43" s="266"/>
      <c r="DA43" s="266"/>
      <c r="DB43" s="266"/>
      <c r="DC43" s="266"/>
      <c r="DD43" s="266"/>
      <c r="DE43" s="266"/>
      <c r="DF43" s="265" t="s">
        <v>47</v>
      </c>
      <c r="DG43" s="266"/>
      <c r="DH43" s="266"/>
      <c r="DI43" s="266"/>
      <c r="DJ43" s="266"/>
      <c r="DK43" s="266"/>
      <c r="DL43" s="266"/>
      <c r="DM43" s="265" t="s">
        <v>47</v>
      </c>
      <c r="DN43" s="266"/>
      <c r="DO43" s="266"/>
      <c r="DP43" s="266"/>
      <c r="DQ43" s="266"/>
      <c r="DR43" s="266"/>
      <c r="DS43" s="266"/>
      <c r="DT43" s="60">
        <v>10</v>
      </c>
      <c r="DU43" s="61">
        <f>CD43*0.1</f>
        <v>22.6</v>
      </c>
    </row>
    <row r="44" spans="1:125" ht="78" customHeight="1">
      <c r="A44" s="269" t="s">
        <v>151</v>
      </c>
      <c r="B44" s="270"/>
      <c r="C44" s="270"/>
      <c r="D44" s="270"/>
      <c r="E44" s="270"/>
      <c r="F44" s="270"/>
      <c r="G44" s="270"/>
      <c r="H44" s="270"/>
      <c r="I44" s="271"/>
      <c r="J44" s="272" t="str">
        <f>J27</f>
        <v>обучающиеся с ограниченными возможностями здоровья (ОВЗ)</v>
      </c>
      <c r="K44" s="273"/>
      <c r="L44" s="273"/>
      <c r="M44" s="273"/>
      <c r="N44" s="273"/>
      <c r="O44" s="273"/>
      <c r="P44" s="273"/>
      <c r="Q44" s="273"/>
      <c r="R44" s="273"/>
      <c r="S44" s="274"/>
      <c r="T44" s="275" t="s">
        <v>56</v>
      </c>
      <c r="U44" s="276"/>
      <c r="V44" s="276"/>
      <c r="W44" s="276"/>
      <c r="X44" s="276"/>
      <c r="Y44" s="276"/>
      <c r="Z44" s="276"/>
      <c r="AA44" s="276"/>
      <c r="AB44" s="276"/>
      <c r="AC44" s="277"/>
      <c r="AD44" s="275"/>
      <c r="AE44" s="276"/>
      <c r="AF44" s="276"/>
      <c r="AG44" s="276"/>
      <c r="AH44" s="276"/>
      <c r="AI44" s="276"/>
      <c r="AJ44" s="276"/>
      <c r="AK44" s="276"/>
      <c r="AL44" s="276"/>
      <c r="AM44" s="277"/>
      <c r="AN44" s="275" t="str">
        <f>AW27</f>
        <v>проходящие обучение по состоянию здоровья на дому</v>
      </c>
      <c r="AO44" s="276"/>
      <c r="AP44" s="276"/>
      <c r="AQ44" s="276"/>
      <c r="AR44" s="276"/>
      <c r="AS44" s="276"/>
      <c r="AT44" s="276"/>
      <c r="AU44" s="276"/>
      <c r="AV44" s="276"/>
      <c r="AW44" s="277"/>
      <c r="AX44" s="275"/>
      <c r="AY44" s="276"/>
      <c r="AZ44" s="276"/>
      <c r="BA44" s="276"/>
      <c r="BB44" s="276"/>
      <c r="BC44" s="276"/>
      <c r="BD44" s="276"/>
      <c r="BE44" s="276"/>
      <c r="BF44" s="276"/>
      <c r="BG44" s="277"/>
      <c r="BH44" s="267" t="s">
        <v>64</v>
      </c>
      <c r="BI44" s="267"/>
      <c r="BJ44" s="267"/>
      <c r="BK44" s="267"/>
      <c r="BL44" s="267"/>
      <c r="BM44" s="267"/>
      <c r="BN44" s="267"/>
      <c r="BO44" s="267"/>
      <c r="BP44" s="267"/>
      <c r="BQ44" s="267"/>
      <c r="BR44" s="267" t="s">
        <v>65</v>
      </c>
      <c r="BS44" s="267"/>
      <c r="BT44" s="267"/>
      <c r="BU44" s="267"/>
      <c r="BV44" s="267"/>
      <c r="BW44" s="267"/>
      <c r="BX44" s="267"/>
      <c r="BY44" s="267"/>
      <c r="BZ44" s="268" t="s">
        <v>66</v>
      </c>
      <c r="CA44" s="268"/>
      <c r="CB44" s="268"/>
      <c r="CC44" s="268"/>
      <c r="CD44" s="281">
        <v>7</v>
      </c>
      <c r="CE44" s="282"/>
      <c r="CF44" s="282"/>
      <c r="CG44" s="283"/>
      <c r="CH44" s="281">
        <f>CD44</f>
        <v>7</v>
      </c>
      <c r="CI44" s="282"/>
      <c r="CJ44" s="282"/>
      <c r="CK44" s="282"/>
      <c r="CL44" s="282"/>
      <c r="CM44" s="283"/>
      <c r="CN44" s="281">
        <f>CH44</f>
        <v>7</v>
      </c>
      <c r="CO44" s="282"/>
      <c r="CP44" s="282"/>
      <c r="CQ44" s="282"/>
      <c r="CR44" s="282"/>
      <c r="CS44" s="282"/>
      <c r="CT44" s="282"/>
      <c r="CU44" s="282"/>
      <c r="CV44" s="282"/>
      <c r="CW44" s="282"/>
      <c r="CX44" s="283"/>
      <c r="CY44" s="265" t="s">
        <v>47</v>
      </c>
      <c r="CZ44" s="266"/>
      <c r="DA44" s="266"/>
      <c r="DB44" s="266"/>
      <c r="DC44" s="266"/>
      <c r="DD44" s="266"/>
      <c r="DE44" s="266"/>
      <c r="DF44" s="265" t="s">
        <v>47</v>
      </c>
      <c r="DG44" s="266"/>
      <c r="DH44" s="266"/>
      <c r="DI44" s="266"/>
      <c r="DJ44" s="266"/>
      <c r="DK44" s="266"/>
      <c r="DL44" s="266"/>
      <c r="DM44" s="265" t="s">
        <v>47</v>
      </c>
      <c r="DN44" s="266"/>
      <c r="DO44" s="266"/>
      <c r="DP44" s="266"/>
      <c r="DQ44" s="266"/>
      <c r="DR44" s="266"/>
      <c r="DS44" s="266"/>
      <c r="DT44" s="60">
        <v>10</v>
      </c>
      <c r="DU44" s="61">
        <f>CD44*0.1</f>
        <v>0.7000000000000001</v>
      </c>
    </row>
    <row r="46" spans="1:123" ht="15.75">
      <c r="A46" s="4" t="s">
        <v>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70" t="s">
        <v>25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2"/>
    </row>
    <row r="48" spans="1:123" ht="12.75">
      <c r="A48" s="170" t="s">
        <v>26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2"/>
      <c r="R48" s="170" t="s">
        <v>27</v>
      </c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2"/>
      <c r="AM48" s="171" t="s">
        <v>28</v>
      </c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2"/>
      <c r="AY48" s="171" t="s">
        <v>12</v>
      </c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2"/>
      <c r="BK48" s="170" t="s">
        <v>15</v>
      </c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2"/>
    </row>
    <row r="49" spans="1:123" ht="12.75">
      <c r="A49" s="108">
        <v>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>
        <v>2</v>
      </c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>
        <v>3</v>
      </c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>
        <v>4</v>
      </c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>
        <v>5</v>
      </c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</row>
    <row r="50" spans="1:123" ht="15.75">
      <c r="A50" s="4" t="s">
        <v>110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>
      <c r="A51" s="4" t="s">
        <v>111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78.75" customHeight="1">
      <c r="A52" s="168" t="s">
        <v>123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</row>
    <row r="53" spans="1:123" ht="15.75">
      <c r="A53" s="4" t="s">
        <v>112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>
      <c r="A54" s="107" t="s">
        <v>29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 t="s">
        <v>30</v>
      </c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 t="s">
        <v>31</v>
      </c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</row>
    <row r="55" spans="1:123" ht="12.75">
      <c r="A55" s="108">
        <v>1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>
        <v>2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>
        <v>3</v>
      </c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</row>
    <row r="56" spans="1:123" ht="69.75" customHeight="1">
      <c r="A56" s="137" t="s">
        <v>67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8" t="s">
        <v>68</v>
      </c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7" t="s">
        <v>69</v>
      </c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</row>
    <row r="57" spans="1:123" ht="27.75" customHeight="1">
      <c r="A57" s="137" t="s">
        <v>70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8" t="s">
        <v>71</v>
      </c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7" t="s">
        <v>72</v>
      </c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</row>
    <row r="58" spans="1:123" ht="12.75">
      <c r="A58" s="137" t="s">
        <v>73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8" t="s">
        <v>74</v>
      </c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7" t="s">
        <v>75</v>
      </c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</row>
    <row r="59" spans="1:123" ht="170.25" customHeight="1">
      <c r="A59" s="137" t="s">
        <v>76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40" t="s">
        <v>77</v>
      </c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7" t="s">
        <v>78</v>
      </c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258" t="s">
        <v>6</v>
      </c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33">
        <v>2</v>
      </c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>
      <c r="A63" s="4" t="s">
        <v>102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2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5"/>
      <c r="DI63" s="1"/>
      <c r="DJ63" s="3" t="s">
        <v>7</v>
      </c>
      <c r="DK63" s="1"/>
      <c r="DL63" s="234" t="s">
        <v>135</v>
      </c>
      <c r="DM63" s="235"/>
      <c r="DN63" s="235"/>
      <c r="DO63" s="235"/>
      <c r="DP63" s="235"/>
      <c r="DQ63" s="235"/>
      <c r="DR63" s="235"/>
      <c r="DS63" s="236"/>
    </row>
    <row r="64" spans="1:123" ht="15.75">
      <c r="A64" s="224" t="s">
        <v>79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5"/>
      <c r="DI64" s="1"/>
      <c r="DJ64" s="3" t="s">
        <v>8</v>
      </c>
      <c r="DK64" s="1"/>
      <c r="DL64" s="237"/>
      <c r="DM64" s="238"/>
      <c r="DN64" s="238"/>
      <c r="DO64" s="238"/>
      <c r="DP64" s="238"/>
      <c r="DQ64" s="238"/>
      <c r="DR64" s="238"/>
      <c r="DS64" s="239"/>
    </row>
    <row r="65" spans="1:123" ht="15.75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8" t="s">
        <v>9</v>
      </c>
      <c r="DK65" s="1"/>
      <c r="DL65" s="240"/>
      <c r="DM65" s="241"/>
      <c r="DN65" s="241"/>
      <c r="DO65" s="241"/>
      <c r="DP65" s="241"/>
      <c r="DQ65" s="241"/>
      <c r="DR65" s="241"/>
      <c r="DS65" s="242"/>
    </row>
    <row r="66" spans="1:109" ht="15.75">
      <c r="A66" s="4" t="s">
        <v>103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2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pans="1:123" ht="15.75">
      <c r="A67" s="226" t="s">
        <v>51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75">
      <c r="A68" s="4" t="s">
        <v>104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ht="15.75">
      <c r="A69" s="4" t="s">
        <v>105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5" ht="12.75" customHeight="1">
      <c r="A70" s="184" t="s">
        <v>10</v>
      </c>
      <c r="B70" s="185"/>
      <c r="C70" s="185"/>
      <c r="D70" s="185"/>
      <c r="E70" s="185"/>
      <c r="F70" s="185"/>
      <c r="G70" s="185"/>
      <c r="H70" s="185"/>
      <c r="I70" s="186"/>
      <c r="J70" s="184" t="s">
        <v>11</v>
      </c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6"/>
      <c r="AW70" s="184" t="s">
        <v>11</v>
      </c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6"/>
      <c r="BW70" s="109" t="str">
        <f>BW12</f>
        <v>Показатель качества муниципальной услуги</v>
      </c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10" t="str">
        <f>CV12</f>
        <v>Значение показателя качества муниципальной услуги</v>
      </c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2"/>
      <c r="DT70" s="130" t="s">
        <v>141</v>
      </c>
      <c r="DU70" s="130"/>
    </row>
    <row r="71" spans="1:125" ht="12.75">
      <c r="A71" s="134" t="s">
        <v>12</v>
      </c>
      <c r="B71" s="135"/>
      <c r="C71" s="135"/>
      <c r="D71" s="135"/>
      <c r="E71" s="135"/>
      <c r="F71" s="135"/>
      <c r="G71" s="135"/>
      <c r="H71" s="135"/>
      <c r="I71" s="136"/>
      <c r="J71" s="134" t="s">
        <v>106</v>
      </c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6"/>
      <c r="AW71" s="134" t="s">
        <v>13</v>
      </c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6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259"/>
      <c r="CW71" s="260"/>
      <c r="CX71" s="260"/>
      <c r="CY71" s="260"/>
      <c r="CZ71" s="260"/>
      <c r="DA71" s="260"/>
      <c r="DB71" s="260"/>
      <c r="DC71" s="260"/>
      <c r="DD71" s="260"/>
      <c r="DE71" s="260"/>
      <c r="DF71" s="260"/>
      <c r="DG71" s="260"/>
      <c r="DH71" s="260"/>
      <c r="DI71" s="260"/>
      <c r="DJ71" s="260"/>
      <c r="DK71" s="260"/>
      <c r="DL71" s="260"/>
      <c r="DM71" s="260"/>
      <c r="DN71" s="260"/>
      <c r="DO71" s="260"/>
      <c r="DP71" s="260"/>
      <c r="DQ71" s="260"/>
      <c r="DR71" s="260"/>
      <c r="DS71" s="261"/>
      <c r="DT71" s="130"/>
      <c r="DU71" s="130"/>
    </row>
    <row r="72" spans="1:125" ht="12.75">
      <c r="A72" s="134" t="s">
        <v>14</v>
      </c>
      <c r="B72" s="135"/>
      <c r="C72" s="135"/>
      <c r="D72" s="135"/>
      <c r="E72" s="135"/>
      <c r="F72" s="135"/>
      <c r="G72" s="135"/>
      <c r="H72" s="135"/>
      <c r="I72" s="136"/>
      <c r="J72" s="134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6"/>
      <c r="AW72" s="134" t="s">
        <v>107</v>
      </c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6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259"/>
      <c r="CW72" s="260"/>
      <c r="CX72" s="260"/>
      <c r="CY72" s="260"/>
      <c r="CZ72" s="260"/>
      <c r="DA72" s="260"/>
      <c r="DB72" s="260"/>
      <c r="DC72" s="260"/>
      <c r="DD72" s="260"/>
      <c r="DE72" s="260"/>
      <c r="DF72" s="260"/>
      <c r="DG72" s="260"/>
      <c r="DH72" s="260"/>
      <c r="DI72" s="260"/>
      <c r="DJ72" s="260"/>
      <c r="DK72" s="260"/>
      <c r="DL72" s="260"/>
      <c r="DM72" s="260"/>
      <c r="DN72" s="260"/>
      <c r="DO72" s="260"/>
      <c r="DP72" s="260"/>
      <c r="DQ72" s="260"/>
      <c r="DR72" s="260"/>
      <c r="DS72" s="261"/>
      <c r="DT72" s="130"/>
      <c r="DU72" s="130"/>
    </row>
    <row r="73" spans="1:125" ht="12.75">
      <c r="A73" s="134" t="s">
        <v>16</v>
      </c>
      <c r="B73" s="135"/>
      <c r="C73" s="135"/>
      <c r="D73" s="135"/>
      <c r="E73" s="135"/>
      <c r="F73" s="135"/>
      <c r="G73" s="135"/>
      <c r="H73" s="135"/>
      <c r="I73" s="136"/>
      <c r="J73" s="134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6"/>
      <c r="AW73" s="134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6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259"/>
      <c r="CW73" s="260"/>
      <c r="CX73" s="260"/>
      <c r="CY73" s="260"/>
      <c r="CZ73" s="260"/>
      <c r="DA73" s="260"/>
      <c r="DB73" s="260"/>
      <c r="DC73" s="260"/>
      <c r="DD73" s="260"/>
      <c r="DE73" s="260"/>
      <c r="DF73" s="260"/>
      <c r="DG73" s="260"/>
      <c r="DH73" s="260"/>
      <c r="DI73" s="260"/>
      <c r="DJ73" s="260"/>
      <c r="DK73" s="260"/>
      <c r="DL73" s="260"/>
      <c r="DM73" s="260"/>
      <c r="DN73" s="260"/>
      <c r="DO73" s="260"/>
      <c r="DP73" s="260"/>
      <c r="DQ73" s="260"/>
      <c r="DR73" s="260"/>
      <c r="DS73" s="261"/>
      <c r="DT73" s="130"/>
      <c r="DU73" s="130"/>
    </row>
    <row r="74" spans="1:125" ht="12.75">
      <c r="A74" s="134"/>
      <c r="B74" s="135"/>
      <c r="C74" s="135"/>
      <c r="D74" s="135"/>
      <c r="E74" s="135"/>
      <c r="F74" s="135"/>
      <c r="G74" s="135"/>
      <c r="H74" s="135"/>
      <c r="I74" s="136"/>
      <c r="J74" s="134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6"/>
      <c r="AW74" s="134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6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259"/>
      <c r="CW74" s="260"/>
      <c r="CX74" s="260"/>
      <c r="CY74" s="260"/>
      <c r="CZ74" s="260"/>
      <c r="DA74" s="260"/>
      <c r="DB74" s="260"/>
      <c r="DC74" s="260"/>
      <c r="DD74" s="260"/>
      <c r="DE74" s="260"/>
      <c r="DF74" s="260"/>
      <c r="DG74" s="260"/>
      <c r="DH74" s="260"/>
      <c r="DI74" s="260"/>
      <c r="DJ74" s="260"/>
      <c r="DK74" s="260"/>
      <c r="DL74" s="260"/>
      <c r="DM74" s="260"/>
      <c r="DN74" s="260"/>
      <c r="DO74" s="260"/>
      <c r="DP74" s="260"/>
      <c r="DQ74" s="260"/>
      <c r="DR74" s="260"/>
      <c r="DS74" s="261"/>
      <c r="DT74" s="130"/>
      <c r="DU74" s="130"/>
    </row>
    <row r="75" spans="1:125" ht="12.75">
      <c r="A75" s="134"/>
      <c r="B75" s="135"/>
      <c r="C75" s="135"/>
      <c r="D75" s="135"/>
      <c r="E75" s="135"/>
      <c r="F75" s="135"/>
      <c r="G75" s="135"/>
      <c r="H75" s="135"/>
      <c r="I75" s="136"/>
      <c r="J75" s="227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9"/>
      <c r="AW75" s="227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262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4"/>
      <c r="DT75" s="130"/>
      <c r="DU75" s="130"/>
    </row>
    <row r="76" spans="1:125" ht="73.5" customHeight="1">
      <c r="A76" s="134"/>
      <c r="B76" s="135"/>
      <c r="C76" s="135"/>
      <c r="D76" s="135"/>
      <c r="E76" s="135"/>
      <c r="F76" s="135"/>
      <c r="G76" s="135"/>
      <c r="H76" s="135"/>
      <c r="I76" s="136"/>
      <c r="J76" s="6"/>
      <c r="K76" s="177" t="s">
        <v>52</v>
      </c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54"/>
      <c r="W76" s="55"/>
      <c r="X76" s="177" t="s">
        <v>80</v>
      </c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54"/>
      <c r="AJ76" s="55"/>
      <c r="AK76" s="177" t="s">
        <v>53</v>
      </c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54"/>
      <c r="AW76" s="55"/>
      <c r="AX76" s="177" t="s">
        <v>54</v>
      </c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7"/>
      <c r="BJ76" s="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7"/>
      <c r="BW76" s="113" t="str">
        <f>BH39</f>
        <v>наименование показателя</v>
      </c>
      <c r="BX76" s="114"/>
      <c r="BY76" s="114"/>
      <c r="BZ76" s="114"/>
      <c r="CA76" s="114"/>
      <c r="CB76" s="114"/>
      <c r="CC76" s="114"/>
      <c r="CD76" s="114"/>
      <c r="CE76" s="114"/>
      <c r="CF76" s="114"/>
      <c r="CG76" s="115"/>
      <c r="CH76" s="113" t="str">
        <f>CH18</f>
        <v>единица измерения по ОКЕИ</v>
      </c>
      <c r="CI76" s="114"/>
      <c r="CJ76" s="114"/>
      <c r="CK76" s="114"/>
      <c r="CL76" s="114"/>
      <c r="CM76" s="114"/>
      <c r="CN76" s="114"/>
      <c r="CO76" s="114"/>
      <c r="CP76" s="114"/>
      <c r="CQ76" s="115"/>
      <c r="CR76" s="113" t="s">
        <v>17</v>
      </c>
      <c r="CS76" s="114"/>
      <c r="CT76" s="114"/>
      <c r="CU76" s="115"/>
      <c r="CV76" s="110" t="str">
        <f>CY39</f>
        <v>2021 год</v>
      </c>
      <c r="CW76" s="111"/>
      <c r="CX76" s="111"/>
      <c r="CY76" s="111"/>
      <c r="CZ76" s="111"/>
      <c r="DA76" s="111"/>
      <c r="DB76" s="111"/>
      <c r="DC76" s="111"/>
      <c r="DD76" s="110" t="str">
        <f>DF39</f>
        <v>2022 год</v>
      </c>
      <c r="DE76" s="111"/>
      <c r="DF76" s="111"/>
      <c r="DG76" s="111"/>
      <c r="DH76" s="111"/>
      <c r="DI76" s="111"/>
      <c r="DJ76" s="111"/>
      <c r="DK76" s="112"/>
      <c r="DL76" s="111" t="str">
        <f>DM39</f>
        <v>2023 год</v>
      </c>
      <c r="DM76" s="111"/>
      <c r="DN76" s="111"/>
      <c r="DO76" s="111"/>
      <c r="DP76" s="111"/>
      <c r="DQ76" s="111"/>
      <c r="DR76" s="111"/>
      <c r="DS76" s="112"/>
      <c r="DT76" s="131" t="s">
        <v>142</v>
      </c>
      <c r="DU76" s="131" t="s">
        <v>143</v>
      </c>
    </row>
    <row r="77" spans="1:125" ht="12.75">
      <c r="A77" s="153"/>
      <c r="B77" s="154"/>
      <c r="C77" s="154"/>
      <c r="D77" s="154"/>
      <c r="E77" s="154"/>
      <c r="F77" s="154"/>
      <c r="G77" s="154"/>
      <c r="H77" s="154"/>
      <c r="I77" s="155"/>
      <c r="J77" s="178" t="s">
        <v>18</v>
      </c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80"/>
      <c r="W77" s="178" t="s">
        <v>18</v>
      </c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80"/>
      <c r="AJ77" s="178" t="s">
        <v>18</v>
      </c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80"/>
      <c r="AW77" s="178" t="s">
        <v>18</v>
      </c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80"/>
      <c r="BJ77" s="178" t="s">
        <v>18</v>
      </c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80"/>
      <c r="BW77" s="153"/>
      <c r="BX77" s="154"/>
      <c r="BY77" s="154"/>
      <c r="BZ77" s="154"/>
      <c r="CA77" s="154"/>
      <c r="CB77" s="154"/>
      <c r="CC77" s="154"/>
      <c r="CD77" s="154"/>
      <c r="CE77" s="154"/>
      <c r="CF77" s="154"/>
      <c r="CG77" s="155"/>
      <c r="CH77" s="153"/>
      <c r="CI77" s="154"/>
      <c r="CJ77" s="154"/>
      <c r="CK77" s="154"/>
      <c r="CL77" s="154"/>
      <c r="CM77" s="154"/>
      <c r="CN77" s="154"/>
      <c r="CO77" s="154"/>
      <c r="CP77" s="154"/>
      <c r="CQ77" s="155"/>
      <c r="CR77" s="153"/>
      <c r="CS77" s="154"/>
      <c r="CT77" s="154"/>
      <c r="CU77" s="155"/>
      <c r="CV77" s="153"/>
      <c r="CW77" s="154"/>
      <c r="CX77" s="154"/>
      <c r="CY77" s="154"/>
      <c r="CZ77" s="154"/>
      <c r="DA77" s="154"/>
      <c r="DB77" s="154"/>
      <c r="DC77" s="154"/>
      <c r="DD77" s="153"/>
      <c r="DE77" s="154"/>
      <c r="DF77" s="154"/>
      <c r="DG77" s="154"/>
      <c r="DH77" s="154"/>
      <c r="DI77" s="154"/>
      <c r="DJ77" s="154"/>
      <c r="DK77" s="155"/>
      <c r="DL77" s="154"/>
      <c r="DM77" s="154"/>
      <c r="DN77" s="154"/>
      <c r="DO77" s="154"/>
      <c r="DP77" s="154"/>
      <c r="DQ77" s="154"/>
      <c r="DR77" s="154"/>
      <c r="DS77" s="155"/>
      <c r="DT77" s="132"/>
      <c r="DU77" s="132"/>
    </row>
    <row r="78" spans="1:125" ht="12.75">
      <c r="A78" s="211"/>
      <c r="B78" s="212"/>
      <c r="C78" s="212"/>
      <c r="D78" s="212"/>
      <c r="E78" s="212"/>
      <c r="F78" s="212"/>
      <c r="G78" s="212"/>
      <c r="H78" s="212"/>
      <c r="I78" s="213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3"/>
      <c r="W78" s="181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3"/>
      <c r="AJ78" s="181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3"/>
      <c r="AW78" s="181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3"/>
      <c r="BJ78" s="181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3"/>
      <c r="BW78" s="211"/>
      <c r="BX78" s="212"/>
      <c r="BY78" s="212"/>
      <c r="BZ78" s="212"/>
      <c r="CA78" s="212"/>
      <c r="CB78" s="212"/>
      <c r="CC78" s="212"/>
      <c r="CD78" s="212"/>
      <c r="CE78" s="212"/>
      <c r="CF78" s="212"/>
      <c r="CG78" s="213"/>
      <c r="CH78" s="211"/>
      <c r="CI78" s="212"/>
      <c r="CJ78" s="212"/>
      <c r="CK78" s="212"/>
      <c r="CL78" s="212"/>
      <c r="CM78" s="212"/>
      <c r="CN78" s="212"/>
      <c r="CO78" s="212"/>
      <c r="CP78" s="212"/>
      <c r="CQ78" s="213"/>
      <c r="CR78" s="211"/>
      <c r="CS78" s="212"/>
      <c r="CT78" s="212"/>
      <c r="CU78" s="213"/>
      <c r="CV78" s="211"/>
      <c r="CW78" s="212"/>
      <c r="CX78" s="212"/>
      <c r="CY78" s="212"/>
      <c r="CZ78" s="212"/>
      <c r="DA78" s="212"/>
      <c r="DB78" s="212"/>
      <c r="DC78" s="212"/>
      <c r="DD78" s="211"/>
      <c r="DE78" s="212"/>
      <c r="DF78" s="212"/>
      <c r="DG78" s="212"/>
      <c r="DH78" s="212"/>
      <c r="DI78" s="212"/>
      <c r="DJ78" s="212"/>
      <c r="DK78" s="213"/>
      <c r="DL78" s="212"/>
      <c r="DM78" s="212"/>
      <c r="DN78" s="212"/>
      <c r="DO78" s="212"/>
      <c r="DP78" s="212"/>
      <c r="DQ78" s="212"/>
      <c r="DR78" s="212"/>
      <c r="DS78" s="213"/>
      <c r="DT78" s="133"/>
      <c r="DU78" s="133"/>
    </row>
    <row r="79" spans="1:125" ht="12.75">
      <c r="A79" s="108">
        <v>1</v>
      </c>
      <c r="B79" s="108"/>
      <c r="C79" s="108"/>
      <c r="D79" s="108"/>
      <c r="E79" s="108"/>
      <c r="F79" s="108"/>
      <c r="G79" s="108"/>
      <c r="H79" s="108"/>
      <c r="I79" s="108"/>
      <c r="J79" s="108">
        <v>2</v>
      </c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>
        <v>3</v>
      </c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>
        <v>4</v>
      </c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>
        <v>5</v>
      </c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>
        <v>6</v>
      </c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7">
        <v>7</v>
      </c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8">
        <v>8</v>
      </c>
      <c r="CI79" s="108"/>
      <c r="CJ79" s="108"/>
      <c r="CK79" s="108"/>
      <c r="CL79" s="108"/>
      <c r="CM79" s="108"/>
      <c r="CN79" s="108"/>
      <c r="CO79" s="108"/>
      <c r="CP79" s="108"/>
      <c r="CQ79" s="108"/>
      <c r="CR79" s="108">
        <v>9</v>
      </c>
      <c r="CS79" s="108"/>
      <c r="CT79" s="108"/>
      <c r="CU79" s="108"/>
      <c r="CV79" s="108">
        <v>10</v>
      </c>
      <c r="CW79" s="108"/>
      <c r="CX79" s="108"/>
      <c r="CY79" s="108"/>
      <c r="CZ79" s="108"/>
      <c r="DA79" s="108"/>
      <c r="DB79" s="108"/>
      <c r="DC79" s="108"/>
      <c r="DD79" s="108">
        <v>11</v>
      </c>
      <c r="DE79" s="108"/>
      <c r="DF79" s="108"/>
      <c r="DG79" s="108"/>
      <c r="DH79" s="108"/>
      <c r="DI79" s="108"/>
      <c r="DJ79" s="108"/>
      <c r="DK79" s="108"/>
      <c r="DL79" s="108">
        <v>12</v>
      </c>
      <c r="DM79" s="108"/>
      <c r="DN79" s="108"/>
      <c r="DO79" s="108"/>
      <c r="DP79" s="108"/>
      <c r="DQ79" s="108"/>
      <c r="DR79" s="108"/>
      <c r="DS79" s="108"/>
      <c r="DT79" s="28">
        <v>13</v>
      </c>
      <c r="DU79" s="29">
        <v>14</v>
      </c>
    </row>
    <row r="80" spans="1:125" ht="81" customHeight="1">
      <c r="A80" s="193" t="s">
        <v>134</v>
      </c>
      <c r="B80" s="194"/>
      <c r="C80" s="194"/>
      <c r="D80" s="194"/>
      <c r="E80" s="194"/>
      <c r="F80" s="194"/>
      <c r="G80" s="194"/>
      <c r="H80" s="194"/>
      <c r="I80" s="195"/>
      <c r="J80" s="202" t="s">
        <v>55</v>
      </c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4"/>
      <c r="W80" s="202" t="s">
        <v>81</v>
      </c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4"/>
      <c r="AJ80" s="202" t="s">
        <v>81</v>
      </c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4"/>
      <c r="AW80" s="202" t="s">
        <v>128</v>
      </c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4"/>
      <c r="BJ80" s="144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6"/>
      <c r="BW80" s="138" t="s">
        <v>57</v>
      </c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7" t="s">
        <v>58</v>
      </c>
      <c r="CI80" s="137"/>
      <c r="CJ80" s="137"/>
      <c r="CK80" s="137"/>
      <c r="CL80" s="137"/>
      <c r="CM80" s="137"/>
      <c r="CN80" s="137"/>
      <c r="CO80" s="137"/>
      <c r="CP80" s="137"/>
      <c r="CQ80" s="137"/>
      <c r="CR80" s="139" t="s">
        <v>47</v>
      </c>
      <c r="CS80" s="139"/>
      <c r="CT80" s="139"/>
      <c r="CU80" s="139"/>
      <c r="CV80" s="106">
        <v>100</v>
      </c>
      <c r="CW80" s="106"/>
      <c r="CX80" s="106"/>
      <c r="CY80" s="106"/>
      <c r="CZ80" s="106"/>
      <c r="DA80" s="106"/>
      <c r="DB80" s="106"/>
      <c r="DC80" s="106"/>
      <c r="DD80" s="106">
        <v>100</v>
      </c>
      <c r="DE80" s="106"/>
      <c r="DF80" s="106"/>
      <c r="DG80" s="106"/>
      <c r="DH80" s="106"/>
      <c r="DI80" s="106"/>
      <c r="DJ80" s="106"/>
      <c r="DK80" s="106"/>
      <c r="DL80" s="106">
        <v>100</v>
      </c>
      <c r="DM80" s="106"/>
      <c r="DN80" s="106"/>
      <c r="DO80" s="106"/>
      <c r="DP80" s="106"/>
      <c r="DQ80" s="106"/>
      <c r="DR80" s="106"/>
      <c r="DS80" s="106"/>
      <c r="DT80" s="30">
        <v>10</v>
      </c>
      <c r="DU80" s="30"/>
    </row>
    <row r="81" spans="1:125" ht="61.5" customHeight="1">
      <c r="A81" s="196"/>
      <c r="B81" s="197"/>
      <c r="C81" s="197"/>
      <c r="D81" s="197"/>
      <c r="E81" s="197"/>
      <c r="F81" s="197"/>
      <c r="G81" s="197"/>
      <c r="H81" s="197"/>
      <c r="I81" s="198"/>
      <c r="J81" s="205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7"/>
      <c r="W81" s="205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7"/>
      <c r="AJ81" s="205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7"/>
      <c r="AW81" s="205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7"/>
      <c r="BJ81" s="147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9"/>
      <c r="BW81" s="138" t="s">
        <v>59</v>
      </c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7" t="s">
        <v>58</v>
      </c>
      <c r="CI81" s="137"/>
      <c r="CJ81" s="137"/>
      <c r="CK81" s="137"/>
      <c r="CL81" s="137"/>
      <c r="CM81" s="137"/>
      <c r="CN81" s="137"/>
      <c r="CO81" s="137"/>
      <c r="CP81" s="137"/>
      <c r="CQ81" s="137"/>
      <c r="CR81" s="139" t="s">
        <v>47</v>
      </c>
      <c r="CS81" s="139"/>
      <c r="CT81" s="139"/>
      <c r="CU81" s="139"/>
      <c r="CV81" s="106">
        <v>75</v>
      </c>
      <c r="CW81" s="106"/>
      <c r="CX81" s="106"/>
      <c r="CY81" s="106"/>
      <c r="CZ81" s="106"/>
      <c r="DA81" s="106"/>
      <c r="DB81" s="106"/>
      <c r="DC81" s="106"/>
      <c r="DD81" s="106">
        <v>75</v>
      </c>
      <c r="DE81" s="106"/>
      <c r="DF81" s="106"/>
      <c r="DG81" s="106"/>
      <c r="DH81" s="106"/>
      <c r="DI81" s="106"/>
      <c r="DJ81" s="106"/>
      <c r="DK81" s="106"/>
      <c r="DL81" s="106">
        <v>75</v>
      </c>
      <c r="DM81" s="106"/>
      <c r="DN81" s="106"/>
      <c r="DO81" s="106"/>
      <c r="DP81" s="106"/>
      <c r="DQ81" s="106"/>
      <c r="DR81" s="106"/>
      <c r="DS81" s="106"/>
      <c r="DT81" s="30">
        <v>10</v>
      </c>
      <c r="DU81" s="30"/>
    </row>
    <row r="82" spans="1:125" ht="86.25" customHeight="1">
      <c r="A82" s="196"/>
      <c r="B82" s="197"/>
      <c r="C82" s="197"/>
      <c r="D82" s="197"/>
      <c r="E82" s="197"/>
      <c r="F82" s="197"/>
      <c r="G82" s="197"/>
      <c r="H82" s="197"/>
      <c r="I82" s="198"/>
      <c r="J82" s="205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7"/>
      <c r="W82" s="205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7"/>
      <c r="AJ82" s="205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7"/>
      <c r="AW82" s="205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7"/>
      <c r="BJ82" s="147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9"/>
      <c r="BW82" s="138" t="s">
        <v>60</v>
      </c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7" t="s">
        <v>58</v>
      </c>
      <c r="CI82" s="137"/>
      <c r="CJ82" s="137"/>
      <c r="CK82" s="137"/>
      <c r="CL82" s="137"/>
      <c r="CM82" s="137"/>
      <c r="CN82" s="137"/>
      <c r="CO82" s="137"/>
      <c r="CP82" s="137"/>
      <c r="CQ82" s="137"/>
      <c r="CR82" s="139" t="s">
        <v>47</v>
      </c>
      <c r="CS82" s="139"/>
      <c r="CT82" s="139"/>
      <c r="CU82" s="139"/>
      <c r="CV82" s="106">
        <v>80</v>
      </c>
      <c r="CW82" s="106"/>
      <c r="CX82" s="106"/>
      <c r="CY82" s="106"/>
      <c r="CZ82" s="106"/>
      <c r="DA82" s="106"/>
      <c r="DB82" s="106"/>
      <c r="DC82" s="106"/>
      <c r="DD82" s="106">
        <v>80</v>
      </c>
      <c r="DE82" s="106"/>
      <c r="DF82" s="106"/>
      <c r="DG82" s="106"/>
      <c r="DH82" s="106"/>
      <c r="DI82" s="106"/>
      <c r="DJ82" s="106"/>
      <c r="DK82" s="106"/>
      <c r="DL82" s="106">
        <v>80</v>
      </c>
      <c r="DM82" s="106"/>
      <c r="DN82" s="106"/>
      <c r="DO82" s="106"/>
      <c r="DP82" s="106"/>
      <c r="DQ82" s="106"/>
      <c r="DR82" s="106"/>
      <c r="DS82" s="106"/>
      <c r="DT82" s="30">
        <v>10</v>
      </c>
      <c r="DU82" s="30"/>
    </row>
    <row r="83" spans="1:125" ht="99" customHeight="1">
      <c r="A83" s="196"/>
      <c r="B83" s="197"/>
      <c r="C83" s="197"/>
      <c r="D83" s="197"/>
      <c r="E83" s="197"/>
      <c r="F83" s="197"/>
      <c r="G83" s="197"/>
      <c r="H83" s="197"/>
      <c r="I83" s="198"/>
      <c r="J83" s="205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7"/>
      <c r="W83" s="205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7"/>
      <c r="AJ83" s="205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7"/>
      <c r="AW83" s="205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7"/>
      <c r="BJ83" s="147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9"/>
      <c r="BW83" s="138" t="s">
        <v>61</v>
      </c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7" t="s">
        <v>62</v>
      </c>
      <c r="CI83" s="137"/>
      <c r="CJ83" s="137"/>
      <c r="CK83" s="137"/>
      <c r="CL83" s="137"/>
      <c r="CM83" s="137"/>
      <c r="CN83" s="137"/>
      <c r="CO83" s="137"/>
      <c r="CP83" s="137"/>
      <c r="CQ83" s="137"/>
      <c r="CR83" s="139" t="s">
        <v>47</v>
      </c>
      <c r="CS83" s="139"/>
      <c r="CT83" s="139"/>
      <c r="CU83" s="139"/>
      <c r="CV83" s="106">
        <v>0</v>
      </c>
      <c r="CW83" s="106"/>
      <c r="CX83" s="106"/>
      <c r="CY83" s="106"/>
      <c r="CZ83" s="106"/>
      <c r="DA83" s="106"/>
      <c r="DB83" s="106"/>
      <c r="DC83" s="106"/>
      <c r="DD83" s="106">
        <v>0</v>
      </c>
      <c r="DE83" s="106"/>
      <c r="DF83" s="106"/>
      <c r="DG83" s="106"/>
      <c r="DH83" s="106"/>
      <c r="DI83" s="106"/>
      <c r="DJ83" s="106"/>
      <c r="DK83" s="106"/>
      <c r="DL83" s="106">
        <v>0</v>
      </c>
      <c r="DM83" s="106"/>
      <c r="DN83" s="106"/>
      <c r="DO83" s="106"/>
      <c r="DP83" s="106"/>
      <c r="DQ83" s="106"/>
      <c r="DR83" s="106"/>
      <c r="DS83" s="106"/>
      <c r="DT83" s="30">
        <v>0</v>
      </c>
      <c r="DU83" s="30"/>
    </row>
    <row r="84" spans="1:125" ht="45.75" customHeight="1">
      <c r="A84" s="199"/>
      <c r="B84" s="200"/>
      <c r="C84" s="200"/>
      <c r="D84" s="200"/>
      <c r="E84" s="200"/>
      <c r="F84" s="200"/>
      <c r="G84" s="200"/>
      <c r="H84" s="200"/>
      <c r="I84" s="201"/>
      <c r="J84" s="208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10"/>
      <c r="W84" s="208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10"/>
      <c r="AJ84" s="208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10"/>
      <c r="AW84" s="208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10"/>
      <c r="BJ84" s="150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2"/>
      <c r="BW84" s="138" t="s">
        <v>63</v>
      </c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7" t="s">
        <v>58</v>
      </c>
      <c r="CI84" s="137"/>
      <c r="CJ84" s="137"/>
      <c r="CK84" s="137"/>
      <c r="CL84" s="137"/>
      <c r="CM84" s="137"/>
      <c r="CN84" s="137"/>
      <c r="CO84" s="137"/>
      <c r="CP84" s="137"/>
      <c r="CQ84" s="137"/>
      <c r="CR84" s="139" t="s">
        <v>47</v>
      </c>
      <c r="CS84" s="139"/>
      <c r="CT84" s="139"/>
      <c r="CU84" s="139"/>
      <c r="CV84" s="106">
        <v>100</v>
      </c>
      <c r="CW84" s="106"/>
      <c r="CX84" s="106"/>
      <c r="CY84" s="106"/>
      <c r="CZ84" s="106"/>
      <c r="DA84" s="106"/>
      <c r="DB84" s="106"/>
      <c r="DC84" s="106"/>
      <c r="DD84" s="106">
        <v>100</v>
      </c>
      <c r="DE84" s="106"/>
      <c r="DF84" s="106"/>
      <c r="DG84" s="106"/>
      <c r="DH84" s="106"/>
      <c r="DI84" s="106"/>
      <c r="DJ84" s="106"/>
      <c r="DK84" s="106"/>
      <c r="DL84" s="106">
        <v>100</v>
      </c>
      <c r="DM84" s="106"/>
      <c r="DN84" s="106"/>
      <c r="DO84" s="106"/>
      <c r="DP84" s="106"/>
      <c r="DQ84" s="106"/>
      <c r="DR84" s="106"/>
      <c r="DS84" s="106"/>
      <c r="DT84" s="30">
        <v>10</v>
      </c>
      <c r="DU84" s="30"/>
    </row>
    <row r="85" spans="1:125" ht="85.5" customHeight="1">
      <c r="A85" s="193" t="s">
        <v>158</v>
      </c>
      <c r="B85" s="194"/>
      <c r="C85" s="194"/>
      <c r="D85" s="194"/>
      <c r="E85" s="194"/>
      <c r="F85" s="194"/>
      <c r="G85" s="194"/>
      <c r="H85" s="194"/>
      <c r="I85" s="195"/>
      <c r="J85" s="202" t="s">
        <v>152</v>
      </c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4"/>
      <c r="W85" s="202" t="s">
        <v>81</v>
      </c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4"/>
      <c r="AJ85" s="202" t="s">
        <v>81</v>
      </c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4"/>
      <c r="AW85" s="202" t="s">
        <v>153</v>
      </c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4"/>
      <c r="BJ85" s="144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6"/>
      <c r="BW85" s="138" t="s">
        <v>57</v>
      </c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7" t="s">
        <v>58</v>
      </c>
      <c r="CI85" s="137"/>
      <c r="CJ85" s="137"/>
      <c r="CK85" s="137"/>
      <c r="CL85" s="137"/>
      <c r="CM85" s="137"/>
      <c r="CN85" s="137"/>
      <c r="CO85" s="137"/>
      <c r="CP85" s="137"/>
      <c r="CQ85" s="137"/>
      <c r="CR85" s="139" t="s">
        <v>47</v>
      </c>
      <c r="CS85" s="139"/>
      <c r="CT85" s="139"/>
      <c r="CU85" s="139"/>
      <c r="CV85" s="106">
        <v>100</v>
      </c>
      <c r="CW85" s="106"/>
      <c r="CX85" s="106"/>
      <c r="CY85" s="106"/>
      <c r="CZ85" s="106"/>
      <c r="DA85" s="106"/>
      <c r="DB85" s="106"/>
      <c r="DC85" s="106"/>
      <c r="DD85" s="106">
        <v>100</v>
      </c>
      <c r="DE85" s="106"/>
      <c r="DF85" s="106"/>
      <c r="DG85" s="106"/>
      <c r="DH85" s="106"/>
      <c r="DI85" s="106"/>
      <c r="DJ85" s="106"/>
      <c r="DK85" s="106"/>
      <c r="DL85" s="106">
        <v>100</v>
      </c>
      <c r="DM85" s="106"/>
      <c r="DN85" s="106"/>
      <c r="DO85" s="106"/>
      <c r="DP85" s="106"/>
      <c r="DQ85" s="106"/>
      <c r="DR85" s="106"/>
      <c r="DS85" s="106"/>
      <c r="DT85" s="30">
        <v>10</v>
      </c>
      <c r="DU85" s="30"/>
    </row>
    <row r="86" spans="1:125" ht="70.5" customHeight="1">
      <c r="A86" s="196"/>
      <c r="B86" s="197"/>
      <c r="C86" s="197"/>
      <c r="D86" s="197"/>
      <c r="E86" s="197"/>
      <c r="F86" s="197"/>
      <c r="G86" s="197"/>
      <c r="H86" s="197"/>
      <c r="I86" s="198"/>
      <c r="J86" s="205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7"/>
      <c r="W86" s="205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7"/>
      <c r="AJ86" s="205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7"/>
      <c r="AW86" s="205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7"/>
      <c r="BJ86" s="147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9"/>
      <c r="BW86" s="138" t="s">
        <v>59</v>
      </c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7" t="s">
        <v>58</v>
      </c>
      <c r="CI86" s="137"/>
      <c r="CJ86" s="137"/>
      <c r="CK86" s="137"/>
      <c r="CL86" s="137"/>
      <c r="CM86" s="137"/>
      <c r="CN86" s="137"/>
      <c r="CO86" s="137"/>
      <c r="CP86" s="137"/>
      <c r="CQ86" s="137"/>
      <c r="CR86" s="139" t="s">
        <v>47</v>
      </c>
      <c r="CS86" s="139"/>
      <c r="CT86" s="139"/>
      <c r="CU86" s="139"/>
      <c r="CV86" s="106">
        <v>75</v>
      </c>
      <c r="CW86" s="106"/>
      <c r="CX86" s="106"/>
      <c r="CY86" s="106"/>
      <c r="CZ86" s="106"/>
      <c r="DA86" s="106"/>
      <c r="DB86" s="106"/>
      <c r="DC86" s="106"/>
      <c r="DD86" s="106">
        <v>75</v>
      </c>
      <c r="DE86" s="106"/>
      <c r="DF86" s="106"/>
      <c r="DG86" s="106"/>
      <c r="DH86" s="106"/>
      <c r="DI86" s="106"/>
      <c r="DJ86" s="106"/>
      <c r="DK86" s="106"/>
      <c r="DL86" s="106">
        <v>75</v>
      </c>
      <c r="DM86" s="106"/>
      <c r="DN86" s="106"/>
      <c r="DO86" s="106"/>
      <c r="DP86" s="106"/>
      <c r="DQ86" s="106"/>
      <c r="DR86" s="106"/>
      <c r="DS86" s="106"/>
      <c r="DT86" s="30">
        <v>10</v>
      </c>
      <c r="DU86" s="30"/>
    </row>
    <row r="87" spans="1:125" ht="93" customHeight="1">
      <c r="A87" s="196"/>
      <c r="B87" s="197"/>
      <c r="C87" s="197"/>
      <c r="D87" s="197"/>
      <c r="E87" s="197"/>
      <c r="F87" s="197"/>
      <c r="G87" s="197"/>
      <c r="H87" s="197"/>
      <c r="I87" s="198"/>
      <c r="J87" s="205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7"/>
      <c r="W87" s="205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7"/>
      <c r="AJ87" s="205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7"/>
      <c r="AW87" s="205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7"/>
      <c r="BJ87" s="147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9"/>
      <c r="BW87" s="138" t="s">
        <v>60</v>
      </c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7" t="s">
        <v>58</v>
      </c>
      <c r="CI87" s="137"/>
      <c r="CJ87" s="137"/>
      <c r="CK87" s="137"/>
      <c r="CL87" s="137"/>
      <c r="CM87" s="137"/>
      <c r="CN87" s="137"/>
      <c r="CO87" s="137"/>
      <c r="CP87" s="137"/>
      <c r="CQ87" s="137"/>
      <c r="CR87" s="139" t="s">
        <v>47</v>
      </c>
      <c r="CS87" s="139"/>
      <c r="CT87" s="139"/>
      <c r="CU87" s="139"/>
      <c r="CV87" s="106">
        <v>80</v>
      </c>
      <c r="CW87" s="106"/>
      <c r="CX87" s="106"/>
      <c r="CY87" s="106"/>
      <c r="CZ87" s="106"/>
      <c r="DA87" s="106"/>
      <c r="DB87" s="106"/>
      <c r="DC87" s="106"/>
      <c r="DD87" s="106">
        <v>80</v>
      </c>
      <c r="DE87" s="106"/>
      <c r="DF87" s="106"/>
      <c r="DG87" s="106"/>
      <c r="DH87" s="106"/>
      <c r="DI87" s="106"/>
      <c r="DJ87" s="106"/>
      <c r="DK87" s="106"/>
      <c r="DL87" s="106">
        <v>80</v>
      </c>
      <c r="DM87" s="106"/>
      <c r="DN87" s="106"/>
      <c r="DO87" s="106"/>
      <c r="DP87" s="106"/>
      <c r="DQ87" s="106"/>
      <c r="DR87" s="106"/>
      <c r="DS87" s="106"/>
      <c r="DT87" s="30">
        <v>10</v>
      </c>
      <c r="DU87" s="30"/>
    </row>
    <row r="88" spans="1:125" ht="124.5" customHeight="1">
      <c r="A88" s="196"/>
      <c r="B88" s="197"/>
      <c r="C88" s="197"/>
      <c r="D88" s="197"/>
      <c r="E88" s="197"/>
      <c r="F88" s="197"/>
      <c r="G88" s="197"/>
      <c r="H88" s="197"/>
      <c r="I88" s="198"/>
      <c r="J88" s="205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7"/>
      <c r="W88" s="205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7"/>
      <c r="AJ88" s="205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7"/>
      <c r="AW88" s="205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7"/>
      <c r="BJ88" s="147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9"/>
      <c r="BW88" s="138" t="s">
        <v>61</v>
      </c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7" t="s">
        <v>62</v>
      </c>
      <c r="CI88" s="137"/>
      <c r="CJ88" s="137"/>
      <c r="CK88" s="137"/>
      <c r="CL88" s="137"/>
      <c r="CM88" s="137"/>
      <c r="CN88" s="137"/>
      <c r="CO88" s="137"/>
      <c r="CP88" s="137"/>
      <c r="CQ88" s="137"/>
      <c r="CR88" s="139" t="s">
        <v>47</v>
      </c>
      <c r="CS88" s="139"/>
      <c r="CT88" s="139"/>
      <c r="CU88" s="139"/>
      <c r="CV88" s="106">
        <v>0</v>
      </c>
      <c r="CW88" s="106"/>
      <c r="CX88" s="106"/>
      <c r="CY88" s="106"/>
      <c r="CZ88" s="106"/>
      <c r="DA88" s="106"/>
      <c r="DB88" s="106"/>
      <c r="DC88" s="106"/>
      <c r="DD88" s="106">
        <v>0</v>
      </c>
      <c r="DE88" s="106"/>
      <c r="DF88" s="106"/>
      <c r="DG88" s="106"/>
      <c r="DH88" s="106"/>
      <c r="DI88" s="106"/>
      <c r="DJ88" s="106"/>
      <c r="DK88" s="106"/>
      <c r="DL88" s="106">
        <v>0</v>
      </c>
      <c r="DM88" s="106"/>
      <c r="DN88" s="106"/>
      <c r="DO88" s="106"/>
      <c r="DP88" s="106"/>
      <c r="DQ88" s="106"/>
      <c r="DR88" s="106"/>
      <c r="DS88" s="106"/>
      <c r="DT88" s="30">
        <v>0</v>
      </c>
      <c r="DU88" s="30"/>
    </row>
    <row r="89" spans="1:125" ht="37.5" customHeight="1">
      <c r="A89" s="199"/>
      <c r="B89" s="200"/>
      <c r="C89" s="200"/>
      <c r="D89" s="200"/>
      <c r="E89" s="200"/>
      <c r="F89" s="200"/>
      <c r="G89" s="200"/>
      <c r="H89" s="200"/>
      <c r="I89" s="201"/>
      <c r="J89" s="208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10"/>
      <c r="W89" s="208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10"/>
      <c r="AJ89" s="208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10"/>
      <c r="AW89" s="208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10"/>
      <c r="BJ89" s="150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2"/>
      <c r="BW89" s="138" t="s">
        <v>63</v>
      </c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7" t="s">
        <v>58</v>
      </c>
      <c r="CI89" s="137"/>
      <c r="CJ89" s="137"/>
      <c r="CK89" s="137"/>
      <c r="CL89" s="137"/>
      <c r="CM89" s="137"/>
      <c r="CN89" s="137"/>
      <c r="CO89" s="137"/>
      <c r="CP89" s="137"/>
      <c r="CQ89" s="137"/>
      <c r="CR89" s="139" t="s">
        <v>47</v>
      </c>
      <c r="CS89" s="139"/>
      <c r="CT89" s="139"/>
      <c r="CU89" s="139"/>
      <c r="CV89" s="106">
        <v>100</v>
      </c>
      <c r="CW89" s="106"/>
      <c r="CX89" s="106"/>
      <c r="CY89" s="106"/>
      <c r="CZ89" s="106"/>
      <c r="DA89" s="106"/>
      <c r="DB89" s="106"/>
      <c r="DC89" s="106"/>
      <c r="DD89" s="106">
        <v>100</v>
      </c>
      <c r="DE89" s="106"/>
      <c r="DF89" s="106"/>
      <c r="DG89" s="106"/>
      <c r="DH89" s="106"/>
      <c r="DI89" s="106"/>
      <c r="DJ89" s="106"/>
      <c r="DK89" s="106"/>
      <c r="DL89" s="106">
        <v>100</v>
      </c>
      <c r="DM89" s="106"/>
      <c r="DN89" s="106"/>
      <c r="DO89" s="106"/>
      <c r="DP89" s="106"/>
      <c r="DQ89" s="106"/>
      <c r="DR89" s="106"/>
      <c r="DS89" s="106"/>
      <c r="DT89" s="30">
        <v>10</v>
      </c>
      <c r="DU89" s="30"/>
    </row>
    <row r="90" spans="1:125" ht="19.5" customHeight="1">
      <c r="A90" s="24"/>
      <c r="B90" s="24"/>
      <c r="C90" s="24"/>
      <c r="D90" s="24"/>
      <c r="E90" s="24"/>
      <c r="F90" s="24"/>
      <c r="G90" s="24"/>
      <c r="H90" s="24"/>
      <c r="I90" s="24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34"/>
      <c r="CS90" s="34"/>
      <c r="CT90" s="34"/>
      <c r="CU90" s="34"/>
      <c r="CV90" s="41"/>
      <c r="CW90" s="42"/>
      <c r="CX90" s="42"/>
      <c r="CY90" s="42"/>
      <c r="CZ90" s="42"/>
      <c r="DA90" s="42"/>
      <c r="DB90" s="42"/>
      <c r="DC90" s="42"/>
      <c r="DD90" s="41"/>
      <c r="DE90" s="42"/>
      <c r="DF90" s="42"/>
      <c r="DG90" s="42"/>
      <c r="DH90" s="42"/>
      <c r="DI90" s="42"/>
      <c r="DJ90" s="42"/>
      <c r="DK90" s="42"/>
      <c r="DL90" s="41"/>
      <c r="DM90" s="42"/>
      <c r="DN90" s="42"/>
      <c r="DO90" s="42"/>
      <c r="DP90" s="42"/>
      <c r="DQ90" s="42"/>
      <c r="DR90" s="42"/>
      <c r="DS90" s="42"/>
      <c r="DT90" s="46"/>
      <c r="DU90" s="46"/>
    </row>
    <row r="91" spans="1:123" ht="15.75">
      <c r="A91" s="4" t="s">
        <v>108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</row>
    <row r="92" spans="1:125" ht="12.75" customHeight="1">
      <c r="A92" s="184" t="s">
        <v>19</v>
      </c>
      <c r="B92" s="185"/>
      <c r="C92" s="185"/>
      <c r="D92" s="185"/>
      <c r="E92" s="185"/>
      <c r="F92" s="185"/>
      <c r="G92" s="185"/>
      <c r="H92" s="185"/>
      <c r="I92" s="186"/>
      <c r="J92" s="184" t="s">
        <v>11</v>
      </c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6"/>
      <c r="AN92" s="184" t="s">
        <v>20</v>
      </c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6"/>
      <c r="BH92" s="243" t="s">
        <v>157</v>
      </c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4"/>
      <c r="BY92" s="244"/>
      <c r="BZ92" s="244"/>
      <c r="CA92" s="244"/>
      <c r="CB92" s="244"/>
      <c r="CC92" s="245"/>
      <c r="CD92" s="110" t="s">
        <v>156</v>
      </c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 t="s">
        <v>155</v>
      </c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2"/>
      <c r="DT92" s="121" t="s">
        <v>141</v>
      </c>
      <c r="DU92" s="122"/>
    </row>
    <row r="93" spans="1:125" ht="12.75">
      <c r="A93" s="134" t="s">
        <v>21</v>
      </c>
      <c r="B93" s="135"/>
      <c r="C93" s="135"/>
      <c r="D93" s="135"/>
      <c r="E93" s="135"/>
      <c r="F93" s="135"/>
      <c r="G93" s="135"/>
      <c r="H93" s="135"/>
      <c r="I93" s="136"/>
      <c r="J93" s="134" t="s">
        <v>106</v>
      </c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6"/>
      <c r="AN93" s="134" t="s">
        <v>22</v>
      </c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6"/>
      <c r="BH93" s="246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7"/>
      <c r="BX93" s="247"/>
      <c r="BY93" s="247"/>
      <c r="BZ93" s="247"/>
      <c r="CA93" s="247"/>
      <c r="CB93" s="247"/>
      <c r="CC93" s="248"/>
      <c r="CD93" s="259"/>
      <c r="CE93" s="285"/>
      <c r="CF93" s="285"/>
      <c r="CG93" s="285"/>
      <c r="CH93" s="285"/>
      <c r="CI93" s="285"/>
      <c r="CJ93" s="285"/>
      <c r="CK93" s="285"/>
      <c r="CL93" s="285"/>
      <c r="CM93" s="285"/>
      <c r="CN93" s="285"/>
      <c r="CO93" s="285"/>
      <c r="CP93" s="285"/>
      <c r="CQ93" s="285"/>
      <c r="CR93" s="285"/>
      <c r="CS93" s="285"/>
      <c r="CT93" s="285"/>
      <c r="CU93" s="285"/>
      <c r="CV93" s="285"/>
      <c r="CW93" s="285"/>
      <c r="CX93" s="285"/>
      <c r="CY93" s="285"/>
      <c r="CZ93" s="285"/>
      <c r="DA93" s="285"/>
      <c r="DB93" s="285"/>
      <c r="DC93" s="285"/>
      <c r="DD93" s="285"/>
      <c r="DE93" s="285"/>
      <c r="DF93" s="285"/>
      <c r="DG93" s="285"/>
      <c r="DH93" s="285"/>
      <c r="DI93" s="285"/>
      <c r="DJ93" s="285"/>
      <c r="DK93" s="285"/>
      <c r="DL93" s="285"/>
      <c r="DM93" s="285"/>
      <c r="DN93" s="285"/>
      <c r="DO93" s="285"/>
      <c r="DP93" s="285"/>
      <c r="DQ93" s="285"/>
      <c r="DR93" s="285"/>
      <c r="DS93" s="261"/>
      <c r="DT93" s="123"/>
      <c r="DU93" s="124"/>
    </row>
    <row r="94" spans="1:125" ht="12.75">
      <c r="A94" s="134" t="s">
        <v>14</v>
      </c>
      <c r="B94" s="135"/>
      <c r="C94" s="135"/>
      <c r="D94" s="135"/>
      <c r="E94" s="135"/>
      <c r="F94" s="135"/>
      <c r="G94" s="135"/>
      <c r="H94" s="135"/>
      <c r="I94" s="136"/>
      <c r="J94" s="134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6"/>
      <c r="AN94" s="134" t="s">
        <v>109</v>
      </c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6"/>
      <c r="BH94" s="246"/>
      <c r="BI94" s="247"/>
      <c r="BJ94" s="247"/>
      <c r="BK94" s="247"/>
      <c r="BL94" s="247"/>
      <c r="BM94" s="247"/>
      <c r="BN94" s="247"/>
      <c r="BO94" s="247"/>
      <c r="BP94" s="247"/>
      <c r="BQ94" s="247"/>
      <c r="BR94" s="247"/>
      <c r="BS94" s="247"/>
      <c r="BT94" s="247"/>
      <c r="BU94" s="247"/>
      <c r="BV94" s="247"/>
      <c r="BW94" s="247"/>
      <c r="BX94" s="247"/>
      <c r="BY94" s="247"/>
      <c r="BZ94" s="247"/>
      <c r="CA94" s="247"/>
      <c r="CB94" s="247"/>
      <c r="CC94" s="248"/>
      <c r="CD94" s="259"/>
      <c r="CE94" s="285"/>
      <c r="CF94" s="285"/>
      <c r="CG94" s="285"/>
      <c r="CH94" s="285"/>
      <c r="CI94" s="285"/>
      <c r="CJ94" s="285"/>
      <c r="CK94" s="285"/>
      <c r="CL94" s="285"/>
      <c r="CM94" s="285"/>
      <c r="CN94" s="285"/>
      <c r="CO94" s="285"/>
      <c r="CP94" s="285"/>
      <c r="CQ94" s="285"/>
      <c r="CR94" s="285"/>
      <c r="CS94" s="285"/>
      <c r="CT94" s="285"/>
      <c r="CU94" s="285"/>
      <c r="CV94" s="285"/>
      <c r="CW94" s="285"/>
      <c r="CX94" s="285"/>
      <c r="CY94" s="285"/>
      <c r="CZ94" s="285"/>
      <c r="DA94" s="285"/>
      <c r="DB94" s="285"/>
      <c r="DC94" s="285"/>
      <c r="DD94" s="285"/>
      <c r="DE94" s="285"/>
      <c r="DF94" s="285"/>
      <c r="DG94" s="285"/>
      <c r="DH94" s="285"/>
      <c r="DI94" s="285"/>
      <c r="DJ94" s="285"/>
      <c r="DK94" s="285"/>
      <c r="DL94" s="285"/>
      <c r="DM94" s="285"/>
      <c r="DN94" s="285"/>
      <c r="DO94" s="285"/>
      <c r="DP94" s="285"/>
      <c r="DQ94" s="285"/>
      <c r="DR94" s="285"/>
      <c r="DS94" s="261"/>
      <c r="DT94" s="123"/>
      <c r="DU94" s="124"/>
    </row>
    <row r="95" spans="1:125" ht="12.75">
      <c r="A95" s="134" t="s">
        <v>16</v>
      </c>
      <c r="B95" s="135"/>
      <c r="C95" s="135"/>
      <c r="D95" s="135"/>
      <c r="E95" s="135"/>
      <c r="F95" s="135"/>
      <c r="G95" s="135"/>
      <c r="H95" s="135"/>
      <c r="I95" s="136"/>
      <c r="J95" s="134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6"/>
      <c r="AN95" s="134" t="s">
        <v>23</v>
      </c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6"/>
      <c r="BH95" s="246"/>
      <c r="BI95" s="247"/>
      <c r="BJ95" s="247"/>
      <c r="BK95" s="247"/>
      <c r="BL95" s="247"/>
      <c r="BM95" s="247"/>
      <c r="BN95" s="247"/>
      <c r="BO95" s="247"/>
      <c r="BP95" s="247"/>
      <c r="BQ95" s="247"/>
      <c r="BR95" s="247"/>
      <c r="BS95" s="247"/>
      <c r="BT95" s="247"/>
      <c r="BU95" s="247"/>
      <c r="BV95" s="247"/>
      <c r="BW95" s="247"/>
      <c r="BX95" s="247"/>
      <c r="BY95" s="247"/>
      <c r="BZ95" s="247"/>
      <c r="CA95" s="247"/>
      <c r="CB95" s="247"/>
      <c r="CC95" s="248"/>
      <c r="CD95" s="259"/>
      <c r="CE95" s="285"/>
      <c r="CF95" s="285"/>
      <c r="CG95" s="285"/>
      <c r="CH95" s="285"/>
      <c r="CI95" s="285"/>
      <c r="CJ95" s="285"/>
      <c r="CK95" s="285"/>
      <c r="CL95" s="285"/>
      <c r="CM95" s="285"/>
      <c r="CN95" s="285"/>
      <c r="CO95" s="285"/>
      <c r="CP95" s="285"/>
      <c r="CQ95" s="285"/>
      <c r="CR95" s="285"/>
      <c r="CS95" s="285"/>
      <c r="CT95" s="285"/>
      <c r="CU95" s="285"/>
      <c r="CV95" s="285"/>
      <c r="CW95" s="285"/>
      <c r="CX95" s="285"/>
      <c r="CY95" s="285"/>
      <c r="CZ95" s="285"/>
      <c r="DA95" s="285"/>
      <c r="DB95" s="285"/>
      <c r="DC95" s="285"/>
      <c r="DD95" s="285"/>
      <c r="DE95" s="285"/>
      <c r="DF95" s="285"/>
      <c r="DG95" s="285"/>
      <c r="DH95" s="285"/>
      <c r="DI95" s="285"/>
      <c r="DJ95" s="285"/>
      <c r="DK95" s="285"/>
      <c r="DL95" s="285"/>
      <c r="DM95" s="285"/>
      <c r="DN95" s="285"/>
      <c r="DO95" s="285"/>
      <c r="DP95" s="285"/>
      <c r="DQ95" s="285"/>
      <c r="DR95" s="285"/>
      <c r="DS95" s="261"/>
      <c r="DT95" s="123"/>
      <c r="DU95" s="124"/>
    </row>
    <row r="96" spans="1:125" ht="12.75">
      <c r="A96" s="134"/>
      <c r="B96" s="135"/>
      <c r="C96" s="135"/>
      <c r="D96" s="135"/>
      <c r="E96" s="135"/>
      <c r="F96" s="135"/>
      <c r="G96" s="135"/>
      <c r="H96" s="135"/>
      <c r="I96" s="136"/>
      <c r="J96" s="134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6"/>
      <c r="AN96" s="134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6"/>
      <c r="BH96" s="249"/>
      <c r="BI96" s="250"/>
      <c r="BJ96" s="250"/>
      <c r="BK96" s="250"/>
      <c r="BL96" s="250"/>
      <c r="BM96" s="250"/>
      <c r="BN96" s="250"/>
      <c r="BO96" s="250"/>
      <c r="BP96" s="250"/>
      <c r="BQ96" s="250"/>
      <c r="BR96" s="250"/>
      <c r="BS96" s="250"/>
      <c r="BT96" s="250"/>
      <c r="BU96" s="250"/>
      <c r="BV96" s="250"/>
      <c r="BW96" s="250"/>
      <c r="BX96" s="250"/>
      <c r="BY96" s="250"/>
      <c r="BZ96" s="250"/>
      <c r="CA96" s="250"/>
      <c r="CB96" s="250"/>
      <c r="CC96" s="251"/>
      <c r="CD96" s="262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3"/>
      <c r="DQ96" s="263"/>
      <c r="DR96" s="263"/>
      <c r="DS96" s="264"/>
      <c r="DT96" s="125"/>
      <c r="DU96" s="126"/>
    </row>
    <row r="97" spans="1:125" ht="127.5" customHeight="1">
      <c r="A97" s="134"/>
      <c r="B97" s="135"/>
      <c r="C97" s="135"/>
      <c r="D97" s="135"/>
      <c r="E97" s="135"/>
      <c r="F97" s="135"/>
      <c r="G97" s="135"/>
      <c r="H97" s="135"/>
      <c r="I97" s="136"/>
      <c r="J97" s="6"/>
      <c r="K97" s="176" t="s">
        <v>52</v>
      </c>
      <c r="L97" s="176"/>
      <c r="M97" s="176"/>
      <c r="N97" s="176"/>
      <c r="O97" s="176"/>
      <c r="P97" s="176"/>
      <c r="Q97" s="176"/>
      <c r="R97" s="176"/>
      <c r="S97" s="7"/>
      <c r="T97" s="6"/>
      <c r="U97" s="176" t="s">
        <v>80</v>
      </c>
      <c r="V97" s="176"/>
      <c r="W97" s="176"/>
      <c r="X97" s="176"/>
      <c r="Y97" s="176"/>
      <c r="Z97" s="176"/>
      <c r="AA97" s="176"/>
      <c r="AB97" s="176"/>
      <c r="AC97" s="7"/>
      <c r="AD97" s="6"/>
      <c r="AE97" s="176" t="s">
        <v>53</v>
      </c>
      <c r="AF97" s="176"/>
      <c r="AG97" s="176"/>
      <c r="AH97" s="176"/>
      <c r="AI97" s="176"/>
      <c r="AJ97" s="176"/>
      <c r="AK97" s="176"/>
      <c r="AL97" s="176"/>
      <c r="AM97" s="7"/>
      <c r="AN97" s="6"/>
      <c r="AO97" s="176" t="s">
        <v>54</v>
      </c>
      <c r="AP97" s="176"/>
      <c r="AQ97" s="176"/>
      <c r="AR97" s="176"/>
      <c r="AS97" s="176"/>
      <c r="AT97" s="176"/>
      <c r="AU97" s="176"/>
      <c r="AV97" s="176"/>
      <c r="AW97" s="7"/>
      <c r="AX97" s="6"/>
      <c r="AY97" s="176"/>
      <c r="AZ97" s="176"/>
      <c r="BA97" s="176"/>
      <c r="BB97" s="176"/>
      <c r="BC97" s="176"/>
      <c r="BD97" s="176"/>
      <c r="BE97" s="176"/>
      <c r="BF97" s="176"/>
      <c r="BG97" s="7"/>
      <c r="BH97" s="243" t="str">
        <f>BW76</f>
        <v>наименование показателя</v>
      </c>
      <c r="BI97" s="244"/>
      <c r="BJ97" s="244"/>
      <c r="BK97" s="244"/>
      <c r="BL97" s="244"/>
      <c r="BM97" s="244"/>
      <c r="BN97" s="244"/>
      <c r="BO97" s="244"/>
      <c r="BP97" s="244"/>
      <c r="BQ97" s="245"/>
      <c r="BR97" s="243" t="str">
        <f>BR39</f>
        <v>единица измерения по ОКЕИ</v>
      </c>
      <c r="BS97" s="244"/>
      <c r="BT97" s="244"/>
      <c r="BU97" s="244"/>
      <c r="BV97" s="244"/>
      <c r="BW97" s="244"/>
      <c r="BX97" s="244"/>
      <c r="BY97" s="245"/>
      <c r="BZ97" s="134" t="s">
        <v>17</v>
      </c>
      <c r="CA97" s="135"/>
      <c r="CB97" s="135"/>
      <c r="CC97" s="136"/>
      <c r="CD97" s="284" t="str">
        <f>CV76</f>
        <v>2021 год</v>
      </c>
      <c r="CE97" s="284"/>
      <c r="CF97" s="284"/>
      <c r="CG97" s="284"/>
      <c r="CH97" s="113" t="str">
        <f>DD76</f>
        <v>2022 год</v>
      </c>
      <c r="CI97" s="114"/>
      <c r="CJ97" s="114"/>
      <c r="CK97" s="114"/>
      <c r="CL97" s="114"/>
      <c r="CM97" s="114"/>
      <c r="CN97" s="115"/>
      <c r="CO97" s="113" t="str">
        <f>DL76</f>
        <v>2023 год</v>
      </c>
      <c r="CP97" s="114"/>
      <c r="CQ97" s="114"/>
      <c r="CR97" s="114"/>
      <c r="CS97" s="114"/>
      <c r="CT97" s="114"/>
      <c r="CU97" s="114"/>
      <c r="CV97" s="114"/>
      <c r="CW97" s="114"/>
      <c r="CX97" s="115"/>
      <c r="CY97" s="113" t="str">
        <f>CD97</f>
        <v>2021 год</v>
      </c>
      <c r="CZ97" s="114"/>
      <c r="DA97" s="114"/>
      <c r="DB97" s="114"/>
      <c r="DC97" s="114"/>
      <c r="DD97" s="114"/>
      <c r="DE97" s="114"/>
      <c r="DF97" s="113" t="str">
        <f>CH97</f>
        <v>2022 год</v>
      </c>
      <c r="DG97" s="114"/>
      <c r="DH97" s="114"/>
      <c r="DI97" s="114"/>
      <c r="DJ97" s="114"/>
      <c r="DK97" s="114"/>
      <c r="DL97" s="115"/>
      <c r="DM97" s="114" t="str">
        <f>CO97</f>
        <v>2023 год</v>
      </c>
      <c r="DN97" s="114"/>
      <c r="DO97" s="114"/>
      <c r="DP97" s="114"/>
      <c r="DQ97" s="114"/>
      <c r="DR97" s="114"/>
      <c r="DS97" s="115"/>
      <c r="DT97" s="127" t="s">
        <v>142</v>
      </c>
      <c r="DU97" s="127" t="s">
        <v>143</v>
      </c>
    </row>
    <row r="98" spans="1:125" ht="15.75">
      <c r="A98" s="134"/>
      <c r="B98" s="135"/>
      <c r="C98" s="135"/>
      <c r="D98" s="135"/>
      <c r="E98" s="135"/>
      <c r="F98" s="135"/>
      <c r="G98" s="135"/>
      <c r="H98" s="135"/>
      <c r="I98" s="136"/>
      <c r="J98" s="178" t="s">
        <v>18</v>
      </c>
      <c r="K98" s="179"/>
      <c r="L98" s="179"/>
      <c r="M98" s="179"/>
      <c r="N98" s="179"/>
      <c r="O98" s="179"/>
      <c r="P98" s="179"/>
      <c r="Q98" s="179"/>
      <c r="R98" s="179"/>
      <c r="S98" s="180"/>
      <c r="T98" s="178" t="s">
        <v>18</v>
      </c>
      <c r="U98" s="179"/>
      <c r="V98" s="179"/>
      <c r="W98" s="179"/>
      <c r="X98" s="179"/>
      <c r="Y98" s="179"/>
      <c r="Z98" s="179"/>
      <c r="AA98" s="179"/>
      <c r="AB98" s="179"/>
      <c r="AC98" s="180"/>
      <c r="AD98" s="178" t="s">
        <v>18</v>
      </c>
      <c r="AE98" s="179"/>
      <c r="AF98" s="179"/>
      <c r="AG98" s="179"/>
      <c r="AH98" s="179"/>
      <c r="AI98" s="179"/>
      <c r="AJ98" s="179"/>
      <c r="AK98" s="179"/>
      <c r="AL98" s="179"/>
      <c r="AM98" s="180"/>
      <c r="AN98" s="178" t="s">
        <v>18</v>
      </c>
      <c r="AO98" s="179"/>
      <c r="AP98" s="179"/>
      <c r="AQ98" s="179"/>
      <c r="AR98" s="179"/>
      <c r="AS98" s="179"/>
      <c r="AT98" s="179"/>
      <c r="AU98" s="179"/>
      <c r="AV98" s="179"/>
      <c r="AW98" s="180"/>
      <c r="AX98" s="178" t="s">
        <v>18</v>
      </c>
      <c r="AY98" s="179"/>
      <c r="AZ98" s="179"/>
      <c r="BA98" s="179"/>
      <c r="BB98" s="179"/>
      <c r="BC98" s="179"/>
      <c r="BD98" s="179"/>
      <c r="BE98" s="179"/>
      <c r="BF98" s="179"/>
      <c r="BG98" s="180"/>
      <c r="BH98" s="252"/>
      <c r="BI98" s="253"/>
      <c r="BJ98" s="253"/>
      <c r="BK98" s="253"/>
      <c r="BL98" s="253"/>
      <c r="BM98" s="253"/>
      <c r="BN98" s="253"/>
      <c r="BO98" s="253"/>
      <c r="BP98" s="253"/>
      <c r="BQ98" s="254"/>
      <c r="BR98" s="252"/>
      <c r="BS98" s="253"/>
      <c r="BT98" s="253"/>
      <c r="BU98" s="253"/>
      <c r="BV98" s="253"/>
      <c r="BW98" s="253"/>
      <c r="BX98" s="253"/>
      <c r="BY98" s="254"/>
      <c r="BZ98" s="134"/>
      <c r="CA98" s="135"/>
      <c r="CB98" s="135"/>
      <c r="CC98" s="136"/>
      <c r="CD98" s="109"/>
      <c r="CE98" s="109"/>
      <c r="CF98" s="109"/>
      <c r="CG98" s="109"/>
      <c r="CH98" s="113"/>
      <c r="CI98" s="114"/>
      <c r="CJ98" s="114"/>
      <c r="CK98" s="114"/>
      <c r="CL98" s="114"/>
      <c r="CM98" s="114"/>
      <c r="CN98" s="115"/>
      <c r="CO98" s="113"/>
      <c r="CP98" s="114"/>
      <c r="CQ98" s="114"/>
      <c r="CR98" s="114"/>
      <c r="CS98" s="114"/>
      <c r="CT98" s="114"/>
      <c r="CU98" s="114"/>
      <c r="CV98" s="114"/>
      <c r="CW98" s="114"/>
      <c r="CX98" s="115"/>
      <c r="CY98" s="113"/>
      <c r="CZ98" s="114"/>
      <c r="DA98" s="114"/>
      <c r="DB98" s="114"/>
      <c r="DC98" s="114"/>
      <c r="DD98" s="114"/>
      <c r="DE98" s="114"/>
      <c r="DF98" s="113"/>
      <c r="DG98" s="114"/>
      <c r="DH98" s="114"/>
      <c r="DI98" s="114"/>
      <c r="DJ98" s="114"/>
      <c r="DK98" s="114"/>
      <c r="DL98" s="115"/>
      <c r="DM98" s="113"/>
      <c r="DN98" s="114"/>
      <c r="DO98" s="114"/>
      <c r="DP98" s="114"/>
      <c r="DQ98" s="114"/>
      <c r="DR98" s="114"/>
      <c r="DS98" s="115"/>
      <c r="DT98" s="128"/>
      <c r="DU98" s="128"/>
    </row>
    <row r="99" spans="1:125" ht="15.75">
      <c r="A99" s="153"/>
      <c r="B99" s="154"/>
      <c r="C99" s="154"/>
      <c r="D99" s="154"/>
      <c r="E99" s="154"/>
      <c r="F99" s="154"/>
      <c r="G99" s="154"/>
      <c r="H99" s="154"/>
      <c r="I99" s="155"/>
      <c r="J99" s="181"/>
      <c r="K99" s="182"/>
      <c r="L99" s="182"/>
      <c r="M99" s="182"/>
      <c r="N99" s="182"/>
      <c r="O99" s="182"/>
      <c r="P99" s="182"/>
      <c r="Q99" s="182"/>
      <c r="R99" s="182"/>
      <c r="S99" s="183"/>
      <c r="T99" s="181"/>
      <c r="U99" s="182"/>
      <c r="V99" s="182"/>
      <c r="W99" s="182"/>
      <c r="X99" s="182"/>
      <c r="Y99" s="182"/>
      <c r="Z99" s="182"/>
      <c r="AA99" s="182"/>
      <c r="AB99" s="182"/>
      <c r="AC99" s="183"/>
      <c r="AD99" s="181"/>
      <c r="AE99" s="182"/>
      <c r="AF99" s="182"/>
      <c r="AG99" s="182"/>
      <c r="AH99" s="182"/>
      <c r="AI99" s="182"/>
      <c r="AJ99" s="182"/>
      <c r="AK99" s="182"/>
      <c r="AL99" s="182"/>
      <c r="AM99" s="183"/>
      <c r="AN99" s="181"/>
      <c r="AO99" s="182"/>
      <c r="AP99" s="182"/>
      <c r="AQ99" s="182"/>
      <c r="AR99" s="182"/>
      <c r="AS99" s="182"/>
      <c r="AT99" s="182"/>
      <c r="AU99" s="182"/>
      <c r="AV99" s="182"/>
      <c r="AW99" s="183"/>
      <c r="AX99" s="181"/>
      <c r="AY99" s="182"/>
      <c r="AZ99" s="182"/>
      <c r="BA99" s="182"/>
      <c r="BB99" s="182"/>
      <c r="BC99" s="182"/>
      <c r="BD99" s="182"/>
      <c r="BE99" s="182"/>
      <c r="BF99" s="182"/>
      <c r="BG99" s="183"/>
      <c r="BH99" s="255"/>
      <c r="BI99" s="256"/>
      <c r="BJ99" s="256"/>
      <c r="BK99" s="256"/>
      <c r="BL99" s="256"/>
      <c r="BM99" s="256"/>
      <c r="BN99" s="256"/>
      <c r="BO99" s="256"/>
      <c r="BP99" s="256"/>
      <c r="BQ99" s="257"/>
      <c r="BR99" s="255"/>
      <c r="BS99" s="256"/>
      <c r="BT99" s="256"/>
      <c r="BU99" s="256"/>
      <c r="BV99" s="256"/>
      <c r="BW99" s="256"/>
      <c r="BX99" s="256"/>
      <c r="BY99" s="257"/>
      <c r="BZ99" s="153"/>
      <c r="CA99" s="154"/>
      <c r="CB99" s="154"/>
      <c r="CC99" s="155"/>
      <c r="CD99" s="109"/>
      <c r="CE99" s="109"/>
      <c r="CF99" s="109"/>
      <c r="CG99" s="109"/>
      <c r="CH99" s="116"/>
      <c r="CI99" s="117"/>
      <c r="CJ99" s="117"/>
      <c r="CK99" s="117"/>
      <c r="CL99" s="117"/>
      <c r="CM99" s="117"/>
      <c r="CN99" s="118"/>
      <c r="CO99" s="116"/>
      <c r="CP99" s="117"/>
      <c r="CQ99" s="117"/>
      <c r="CR99" s="117"/>
      <c r="CS99" s="117"/>
      <c r="CT99" s="117"/>
      <c r="CU99" s="117"/>
      <c r="CV99" s="117"/>
      <c r="CW99" s="117"/>
      <c r="CX99" s="118"/>
      <c r="CY99" s="113"/>
      <c r="CZ99" s="114"/>
      <c r="DA99" s="114"/>
      <c r="DB99" s="114"/>
      <c r="DC99" s="114"/>
      <c r="DD99" s="114"/>
      <c r="DE99" s="114"/>
      <c r="DF99" s="113"/>
      <c r="DG99" s="114"/>
      <c r="DH99" s="114"/>
      <c r="DI99" s="114"/>
      <c r="DJ99" s="114"/>
      <c r="DK99" s="114"/>
      <c r="DL99" s="115"/>
      <c r="DM99" s="114"/>
      <c r="DN99" s="114"/>
      <c r="DO99" s="114"/>
      <c r="DP99" s="114"/>
      <c r="DQ99" s="114"/>
      <c r="DR99" s="114"/>
      <c r="DS99" s="115"/>
      <c r="DT99" s="129"/>
      <c r="DU99" s="129"/>
    </row>
    <row r="100" spans="1:125" ht="12.75">
      <c r="A100" s="108">
        <v>1</v>
      </c>
      <c r="B100" s="108"/>
      <c r="C100" s="108"/>
      <c r="D100" s="108"/>
      <c r="E100" s="108"/>
      <c r="F100" s="108"/>
      <c r="G100" s="108"/>
      <c r="H100" s="108"/>
      <c r="I100" s="108"/>
      <c r="J100" s="108">
        <v>2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>
        <v>3</v>
      </c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>
        <v>4</v>
      </c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>
        <v>5</v>
      </c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>
        <v>6</v>
      </c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>
        <v>7</v>
      </c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>
        <v>8</v>
      </c>
      <c r="BS100" s="108"/>
      <c r="BT100" s="108"/>
      <c r="BU100" s="108"/>
      <c r="BV100" s="108"/>
      <c r="BW100" s="108"/>
      <c r="BX100" s="108"/>
      <c r="BY100" s="108"/>
      <c r="BZ100" s="107">
        <v>9</v>
      </c>
      <c r="CA100" s="107"/>
      <c r="CB100" s="107"/>
      <c r="CC100" s="107"/>
      <c r="CD100" s="173">
        <v>10</v>
      </c>
      <c r="CE100" s="174"/>
      <c r="CF100" s="174"/>
      <c r="CG100" s="175"/>
      <c r="CH100" s="173">
        <v>11</v>
      </c>
      <c r="CI100" s="174"/>
      <c r="CJ100" s="174"/>
      <c r="CK100" s="174"/>
      <c r="CL100" s="174"/>
      <c r="CM100" s="174"/>
      <c r="CN100" s="175"/>
      <c r="CO100" s="173">
        <v>12</v>
      </c>
      <c r="CP100" s="174"/>
      <c r="CQ100" s="174"/>
      <c r="CR100" s="174"/>
      <c r="CS100" s="174"/>
      <c r="CT100" s="174"/>
      <c r="CU100" s="174"/>
      <c r="CV100" s="174"/>
      <c r="CW100" s="174"/>
      <c r="CX100" s="175"/>
      <c r="CY100" s="108">
        <v>13</v>
      </c>
      <c r="CZ100" s="108"/>
      <c r="DA100" s="108"/>
      <c r="DB100" s="108"/>
      <c r="DC100" s="108"/>
      <c r="DD100" s="108"/>
      <c r="DE100" s="108"/>
      <c r="DF100" s="108">
        <v>14</v>
      </c>
      <c r="DG100" s="108"/>
      <c r="DH100" s="108"/>
      <c r="DI100" s="108"/>
      <c r="DJ100" s="108"/>
      <c r="DK100" s="108"/>
      <c r="DL100" s="108"/>
      <c r="DM100" s="108">
        <v>15</v>
      </c>
      <c r="DN100" s="108"/>
      <c r="DO100" s="108"/>
      <c r="DP100" s="108"/>
      <c r="DQ100" s="108"/>
      <c r="DR100" s="108"/>
      <c r="DS100" s="108"/>
      <c r="DT100" s="29">
        <v>16</v>
      </c>
      <c r="DU100" s="29">
        <v>17</v>
      </c>
    </row>
    <row r="101" spans="1:125" ht="107.25" customHeight="1">
      <c r="A101" s="230" t="s">
        <v>134</v>
      </c>
      <c r="B101" s="231"/>
      <c r="C101" s="231"/>
      <c r="D101" s="231"/>
      <c r="E101" s="231"/>
      <c r="F101" s="231"/>
      <c r="G101" s="231"/>
      <c r="H101" s="231"/>
      <c r="I101" s="232"/>
      <c r="J101" s="162" t="s">
        <v>55</v>
      </c>
      <c r="K101" s="163"/>
      <c r="L101" s="163"/>
      <c r="M101" s="163"/>
      <c r="N101" s="163"/>
      <c r="O101" s="163"/>
      <c r="P101" s="163"/>
      <c r="Q101" s="163"/>
      <c r="R101" s="163"/>
      <c r="S101" s="164"/>
      <c r="T101" s="162" t="s">
        <v>81</v>
      </c>
      <c r="U101" s="163"/>
      <c r="V101" s="163"/>
      <c r="W101" s="163"/>
      <c r="X101" s="163"/>
      <c r="Y101" s="163"/>
      <c r="Z101" s="163"/>
      <c r="AA101" s="163"/>
      <c r="AB101" s="163"/>
      <c r="AC101" s="164"/>
      <c r="AD101" s="162" t="s">
        <v>81</v>
      </c>
      <c r="AE101" s="163"/>
      <c r="AF101" s="163"/>
      <c r="AG101" s="163"/>
      <c r="AH101" s="163"/>
      <c r="AI101" s="163"/>
      <c r="AJ101" s="163"/>
      <c r="AK101" s="163"/>
      <c r="AL101" s="163"/>
      <c r="AM101" s="164"/>
      <c r="AN101" s="162" t="s">
        <v>129</v>
      </c>
      <c r="AO101" s="163"/>
      <c r="AP101" s="163"/>
      <c r="AQ101" s="163"/>
      <c r="AR101" s="163"/>
      <c r="AS101" s="163"/>
      <c r="AT101" s="163"/>
      <c r="AU101" s="163"/>
      <c r="AV101" s="163"/>
      <c r="AW101" s="164"/>
      <c r="AX101" s="165"/>
      <c r="AY101" s="166"/>
      <c r="AZ101" s="166"/>
      <c r="BA101" s="166"/>
      <c r="BB101" s="166"/>
      <c r="BC101" s="166"/>
      <c r="BD101" s="166"/>
      <c r="BE101" s="166"/>
      <c r="BF101" s="166"/>
      <c r="BG101" s="167"/>
      <c r="BH101" s="137" t="s">
        <v>64</v>
      </c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 t="s">
        <v>65</v>
      </c>
      <c r="BS101" s="137"/>
      <c r="BT101" s="137"/>
      <c r="BU101" s="137"/>
      <c r="BV101" s="137"/>
      <c r="BW101" s="137"/>
      <c r="BX101" s="137"/>
      <c r="BY101" s="137"/>
      <c r="BZ101" s="156" t="s">
        <v>66</v>
      </c>
      <c r="CA101" s="156"/>
      <c r="CB101" s="156"/>
      <c r="CC101" s="156"/>
      <c r="CD101" s="141">
        <v>229</v>
      </c>
      <c r="CE101" s="142"/>
      <c r="CF101" s="142"/>
      <c r="CG101" s="143"/>
      <c r="CH101" s="141">
        <f>CD101</f>
        <v>229</v>
      </c>
      <c r="CI101" s="142"/>
      <c r="CJ101" s="142"/>
      <c r="CK101" s="142"/>
      <c r="CL101" s="142"/>
      <c r="CM101" s="142"/>
      <c r="CN101" s="143"/>
      <c r="CO101" s="141">
        <f>CD101</f>
        <v>229</v>
      </c>
      <c r="CP101" s="142"/>
      <c r="CQ101" s="142"/>
      <c r="CR101" s="142"/>
      <c r="CS101" s="142"/>
      <c r="CT101" s="142"/>
      <c r="CU101" s="142"/>
      <c r="CV101" s="142"/>
      <c r="CW101" s="142"/>
      <c r="CX101" s="143"/>
      <c r="CY101" s="157" t="s">
        <v>47</v>
      </c>
      <c r="CZ101" s="158"/>
      <c r="DA101" s="158"/>
      <c r="DB101" s="158"/>
      <c r="DC101" s="158"/>
      <c r="DD101" s="158"/>
      <c r="DE101" s="158"/>
      <c r="DF101" s="157" t="s">
        <v>47</v>
      </c>
      <c r="DG101" s="158"/>
      <c r="DH101" s="158"/>
      <c r="DI101" s="158"/>
      <c r="DJ101" s="158"/>
      <c r="DK101" s="158"/>
      <c r="DL101" s="158"/>
      <c r="DM101" s="157" t="s">
        <v>47</v>
      </c>
      <c r="DN101" s="158"/>
      <c r="DO101" s="158"/>
      <c r="DP101" s="158"/>
      <c r="DQ101" s="158"/>
      <c r="DR101" s="158"/>
      <c r="DS101" s="158"/>
      <c r="DT101" s="31">
        <v>10</v>
      </c>
      <c r="DU101" s="32">
        <f>CD101*0.1</f>
        <v>22.900000000000002</v>
      </c>
    </row>
    <row r="102" spans="1:125" ht="107.25" customHeight="1">
      <c r="A102" s="230" t="s">
        <v>158</v>
      </c>
      <c r="B102" s="231"/>
      <c r="C102" s="231"/>
      <c r="D102" s="231"/>
      <c r="E102" s="231"/>
      <c r="F102" s="231"/>
      <c r="G102" s="231"/>
      <c r="H102" s="231"/>
      <c r="I102" s="232"/>
      <c r="J102" s="162" t="str">
        <f>J85</f>
        <v>обучающиеся с ограниченными возможностями здоровья (ОВЗ)</v>
      </c>
      <c r="K102" s="163"/>
      <c r="L102" s="163"/>
      <c r="M102" s="163"/>
      <c r="N102" s="163"/>
      <c r="O102" s="163"/>
      <c r="P102" s="163"/>
      <c r="Q102" s="163"/>
      <c r="R102" s="163"/>
      <c r="S102" s="164"/>
      <c r="T102" s="162" t="s">
        <v>81</v>
      </c>
      <c r="U102" s="163"/>
      <c r="V102" s="163"/>
      <c r="W102" s="163"/>
      <c r="X102" s="163"/>
      <c r="Y102" s="163"/>
      <c r="Z102" s="163"/>
      <c r="AA102" s="163"/>
      <c r="AB102" s="163"/>
      <c r="AC102" s="164"/>
      <c r="AD102" s="162" t="s">
        <v>81</v>
      </c>
      <c r="AE102" s="163"/>
      <c r="AF102" s="163"/>
      <c r="AG102" s="163"/>
      <c r="AH102" s="163"/>
      <c r="AI102" s="163"/>
      <c r="AJ102" s="163"/>
      <c r="AK102" s="163"/>
      <c r="AL102" s="163"/>
      <c r="AM102" s="164"/>
      <c r="AN102" s="162" t="str">
        <f>AW85</f>
        <v>проходящие обучение по состоянию здоровья на дому</v>
      </c>
      <c r="AO102" s="163"/>
      <c r="AP102" s="163"/>
      <c r="AQ102" s="163"/>
      <c r="AR102" s="163"/>
      <c r="AS102" s="163"/>
      <c r="AT102" s="163"/>
      <c r="AU102" s="163"/>
      <c r="AV102" s="163"/>
      <c r="AW102" s="164"/>
      <c r="AX102" s="165"/>
      <c r="AY102" s="166"/>
      <c r="AZ102" s="166"/>
      <c r="BA102" s="166"/>
      <c r="BB102" s="166"/>
      <c r="BC102" s="166"/>
      <c r="BD102" s="166"/>
      <c r="BE102" s="166"/>
      <c r="BF102" s="166"/>
      <c r="BG102" s="167"/>
      <c r="BH102" s="137" t="s">
        <v>64</v>
      </c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 t="s">
        <v>65</v>
      </c>
      <c r="BS102" s="137"/>
      <c r="BT102" s="137"/>
      <c r="BU102" s="137"/>
      <c r="BV102" s="137"/>
      <c r="BW102" s="137"/>
      <c r="BX102" s="137"/>
      <c r="BY102" s="137"/>
      <c r="BZ102" s="156" t="s">
        <v>66</v>
      </c>
      <c r="CA102" s="156"/>
      <c r="CB102" s="156"/>
      <c r="CC102" s="156"/>
      <c r="CD102" s="141">
        <v>3</v>
      </c>
      <c r="CE102" s="142"/>
      <c r="CF102" s="142"/>
      <c r="CG102" s="143"/>
      <c r="CH102" s="141">
        <f>CD102</f>
        <v>3</v>
      </c>
      <c r="CI102" s="142"/>
      <c r="CJ102" s="142"/>
      <c r="CK102" s="142"/>
      <c r="CL102" s="142"/>
      <c r="CM102" s="142"/>
      <c r="CN102" s="143"/>
      <c r="CO102" s="141">
        <f>CH102</f>
        <v>3</v>
      </c>
      <c r="CP102" s="142"/>
      <c r="CQ102" s="142"/>
      <c r="CR102" s="142"/>
      <c r="CS102" s="142"/>
      <c r="CT102" s="142"/>
      <c r="CU102" s="142"/>
      <c r="CV102" s="142"/>
      <c r="CW102" s="142"/>
      <c r="CX102" s="143"/>
      <c r="CY102" s="157" t="s">
        <v>47</v>
      </c>
      <c r="CZ102" s="158"/>
      <c r="DA102" s="158"/>
      <c r="DB102" s="158"/>
      <c r="DC102" s="158"/>
      <c r="DD102" s="158"/>
      <c r="DE102" s="158"/>
      <c r="DF102" s="157" t="s">
        <v>47</v>
      </c>
      <c r="DG102" s="158"/>
      <c r="DH102" s="158"/>
      <c r="DI102" s="158"/>
      <c r="DJ102" s="158"/>
      <c r="DK102" s="158"/>
      <c r="DL102" s="158"/>
      <c r="DM102" s="157" t="s">
        <v>47</v>
      </c>
      <c r="DN102" s="158"/>
      <c r="DO102" s="158"/>
      <c r="DP102" s="158"/>
      <c r="DQ102" s="158"/>
      <c r="DR102" s="158"/>
      <c r="DS102" s="158"/>
      <c r="DT102" s="31">
        <v>10</v>
      </c>
      <c r="DU102" s="32">
        <f>CD102*0.1</f>
        <v>0.30000000000000004</v>
      </c>
    </row>
    <row r="103" spans="1:125" ht="17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5"/>
      <c r="BX103" s="25"/>
      <c r="BY103" s="25"/>
      <c r="BZ103" s="56"/>
      <c r="CA103" s="56"/>
      <c r="CB103" s="56"/>
      <c r="CC103" s="56"/>
      <c r="CD103" s="57"/>
      <c r="CE103" s="57"/>
      <c r="CF103" s="57"/>
      <c r="CG103" s="57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4"/>
      <c r="CZ103" s="45"/>
      <c r="DA103" s="45"/>
      <c r="DB103" s="45"/>
      <c r="DC103" s="45"/>
      <c r="DD103" s="45"/>
      <c r="DE103" s="45"/>
      <c r="DF103" s="44"/>
      <c r="DG103" s="45"/>
      <c r="DH103" s="45"/>
      <c r="DI103" s="45"/>
      <c r="DJ103" s="45"/>
      <c r="DK103" s="45"/>
      <c r="DL103" s="45"/>
      <c r="DM103" s="44"/>
      <c r="DN103" s="45"/>
      <c r="DO103" s="45"/>
      <c r="DP103" s="45"/>
      <c r="DQ103" s="45"/>
      <c r="DR103" s="45"/>
      <c r="DS103" s="45"/>
      <c r="DT103" s="46"/>
      <c r="DU103" s="47"/>
    </row>
    <row r="104" spans="1:123" ht="15.75">
      <c r="A104" s="4" t="s">
        <v>24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2.75">
      <c r="A105" s="170" t="s">
        <v>25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71"/>
      <c r="DJ105" s="171"/>
      <c r="DK105" s="171"/>
      <c r="DL105" s="171"/>
      <c r="DM105" s="171"/>
      <c r="DN105" s="171"/>
      <c r="DO105" s="171"/>
      <c r="DP105" s="171"/>
      <c r="DQ105" s="171"/>
      <c r="DR105" s="171"/>
      <c r="DS105" s="172"/>
    </row>
    <row r="106" spans="1:123" ht="12.75">
      <c r="A106" s="170" t="s">
        <v>26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2"/>
      <c r="R106" s="170" t="s">
        <v>27</v>
      </c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2"/>
      <c r="AM106" s="171" t="s">
        <v>28</v>
      </c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2"/>
      <c r="AY106" s="171" t="s">
        <v>12</v>
      </c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2"/>
      <c r="BK106" s="170" t="s">
        <v>15</v>
      </c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171"/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1"/>
      <c r="DQ106" s="171"/>
      <c r="DR106" s="171"/>
      <c r="DS106" s="172"/>
    </row>
    <row r="107" spans="1:123" ht="12.75">
      <c r="A107" s="108">
        <v>1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>
        <v>2</v>
      </c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>
        <v>3</v>
      </c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>
        <v>4</v>
      </c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>
        <v>5</v>
      </c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</row>
    <row r="108" spans="1:123" ht="15.75">
      <c r="A108" s="4" t="s">
        <v>110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>
      <c r="A109" s="4" t="s">
        <v>111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63" customHeight="1">
      <c r="A110" s="287" t="s">
        <v>124</v>
      </c>
      <c r="B110" s="288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88"/>
      <c r="AR110" s="288"/>
      <c r="AS110" s="288"/>
      <c r="AT110" s="288"/>
      <c r="AU110" s="288"/>
      <c r="AV110" s="288"/>
      <c r="AW110" s="288"/>
      <c r="AX110" s="288"/>
      <c r="AY110" s="288"/>
      <c r="AZ110" s="288"/>
      <c r="BA110" s="288"/>
      <c r="BB110" s="288"/>
      <c r="BC110" s="288"/>
      <c r="BD110" s="288"/>
      <c r="BE110" s="288"/>
      <c r="BF110" s="288"/>
      <c r="BG110" s="288"/>
      <c r="BH110" s="288"/>
      <c r="BI110" s="288"/>
      <c r="BJ110" s="288"/>
      <c r="BK110" s="288"/>
      <c r="BL110" s="288"/>
      <c r="BM110" s="288"/>
      <c r="BN110" s="288"/>
      <c r="BO110" s="288"/>
      <c r="BP110" s="288"/>
      <c r="BQ110" s="288"/>
      <c r="BR110" s="288"/>
      <c r="BS110" s="288"/>
      <c r="BT110" s="288"/>
      <c r="BU110" s="288"/>
      <c r="BV110" s="288"/>
      <c r="BW110" s="288"/>
      <c r="BX110" s="288"/>
      <c r="BY110" s="288"/>
      <c r="BZ110" s="288"/>
      <c r="CA110" s="288"/>
      <c r="CB110" s="288"/>
      <c r="CC110" s="288"/>
      <c r="CD110" s="288"/>
      <c r="CE110" s="288"/>
      <c r="CF110" s="288"/>
      <c r="CG110" s="288"/>
      <c r="CH110" s="288"/>
      <c r="CI110" s="288"/>
      <c r="CJ110" s="288"/>
      <c r="CK110" s="288"/>
      <c r="CL110" s="288"/>
      <c r="CM110" s="288"/>
      <c r="CN110" s="288"/>
      <c r="CO110" s="288"/>
      <c r="CP110" s="288"/>
      <c r="CQ110" s="288"/>
      <c r="CR110" s="288"/>
      <c r="CS110" s="288"/>
      <c r="CT110" s="288"/>
      <c r="CU110" s="288"/>
      <c r="CV110" s="288"/>
      <c r="CW110" s="288"/>
      <c r="CX110" s="288"/>
      <c r="CY110" s="288"/>
      <c r="CZ110" s="288"/>
      <c r="DA110" s="288"/>
      <c r="DB110" s="288"/>
      <c r="DC110" s="288"/>
      <c r="DD110" s="288"/>
      <c r="DE110" s="288"/>
      <c r="DF110" s="288"/>
      <c r="DG110" s="288"/>
      <c r="DH110" s="288"/>
      <c r="DI110" s="288"/>
      <c r="DJ110" s="288"/>
      <c r="DK110" s="288"/>
      <c r="DL110" s="288"/>
      <c r="DM110" s="288"/>
      <c r="DN110" s="288"/>
      <c r="DO110" s="288"/>
      <c r="DP110" s="288"/>
      <c r="DQ110" s="288"/>
      <c r="DR110" s="288"/>
      <c r="DS110" s="288"/>
    </row>
    <row r="111" spans="1:123" ht="15.75">
      <c r="A111" s="4" t="s">
        <v>112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2.75">
      <c r="A112" s="107" t="s">
        <v>29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 t="s">
        <v>30</v>
      </c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 t="s">
        <v>31</v>
      </c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</row>
    <row r="113" spans="1:123" ht="12.75">
      <c r="A113" s="108">
        <v>1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>
        <v>2</v>
      </c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>
        <v>3</v>
      </c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</row>
    <row r="114" spans="1:123" ht="65.25" customHeight="1">
      <c r="A114" s="137" t="s">
        <v>67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 t="s">
        <v>68</v>
      </c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 t="s">
        <v>69</v>
      </c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</row>
    <row r="115" spans="1:123" ht="15" customHeight="1">
      <c r="A115" s="137" t="s">
        <v>70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 t="s">
        <v>71</v>
      </c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 t="s">
        <v>72</v>
      </c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7"/>
      <c r="DE115" s="137"/>
      <c r="DF115" s="137"/>
      <c r="DG115" s="137"/>
      <c r="DH115" s="137"/>
      <c r="DI115" s="137"/>
      <c r="DJ115" s="137"/>
      <c r="DK115" s="137"/>
      <c r="DL115" s="137"/>
      <c r="DM115" s="137"/>
      <c r="DN115" s="137"/>
      <c r="DO115" s="137"/>
      <c r="DP115" s="137"/>
      <c r="DQ115" s="137"/>
      <c r="DR115" s="137"/>
      <c r="DS115" s="137"/>
    </row>
    <row r="116" spans="1:123" ht="12.75">
      <c r="A116" s="137" t="s">
        <v>73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 t="s">
        <v>74</v>
      </c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 t="s">
        <v>75</v>
      </c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  <c r="DI116" s="137"/>
      <c r="DJ116" s="137"/>
      <c r="DK116" s="137"/>
      <c r="DL116" s="137"/>
      <c r="DM116" s="137"/>
      <c r="DN116" s="137"/>
      <c r="DO116" s="137"/>
      <c r="DP116" s="137"/>
      <c r="DQ116" s="137"/>
      <c r="DR116" s="137"/>
      <c r="DS116" s="137"/>
    </row>
    <row r="117" spans="1:123" ht="157.5" customHeight="1">
      <c r="A117" s="137" t="s">
        <v>76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286" t="s">
        <v>77</v>
      </c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 t="s">
        <v>78</v>
      </c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7"/>
      <c r="DF117" s="137"/>
      <c r="DG117" s="137"/>
      <c r="DH117" s="137"/>
      <c r="DI117" s="137"/>
      <c r="DJ117" s="137"/>
      <c r="DK117" s="137"/>
      <c r="DL117" s="137"/>
      <c r="DM117" s="137"/>
      <c r="DN117" s="137"/>
      <c r="DO117" s="137"/>
      <c r="DP117" s="137"/>
      <c r="DQ117" s="137"/>
      <c r="DR117" s="137"/>
      <c r="DS117" s="137"/>
    </row>
    <row r="118" spans="1:12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2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258" t="s">
        <v>6</v>
      </c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1"/>
      <c r="BF119" s="233">
        <v>3</v>
      </c>
      <c r="BG119" s="233"/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75">
      <c r="A121" s="4" t="s">
        <v>102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2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5"/>
      <c r="DI121" s="1"/>
      <c r="DJ121" s="3" t="s">
        <v>7</v>
      </c>
      <c r="DK121" s="1"/>
      <c r="DL121" s="234" t="s">
        <v>136</v>
      </c>
      <c r="DM121" s="235"/>
      <c r="DN121" s="235"/>
      <c r="DO121" s="235"/>
      <c r="DP121" s="235"/>
      <c r="DQ121" s="235"/>
      <c r="DR121" s="235"/>
      <c r="DS121" s="236"/>
    </row>
    <row r="122" spans="1:123" ht="15.75">
      <c r="A122" s="224" t="s">
        <v>82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5"/>
      <c r="DI122" s="1"/>
      <c r="DJ122" s="3" t="s">
        <v>8</v>
      </c>
      <c r="DK122" s="1"/>
      <c r="DL122" s="237"/>
      <c r="DM122" s="238"/>
      <c r="DN122" s="238"/>
      <c r="DO122" s="238"/>
      <c r="DP122" s="238"/>
      <c r="DQ122" s="238"/>
      <c r="DR122" s="238"/>
      <c r="DS122" s="239"/>
    </row>
    <row r="123" spans="1:123" ht="15.75">
      <c r="A123" s="225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8" t="s">
        <v>9</v>
      </c>
      <c r="DK123" s="1"/>
      <c r="DL123" s="240"/>
      <c r="DM123" s="241"/>
      <c r="DN123" s="241"/>
      <c r="DO123" s="241"/>
      <c r="DP123" s="241"/>
      <c r="DQ123" s="241"/>
      <c r="DR123" s="241"/>
      <c r="DS123" s="242"/>
    </row>
    <row r="124" spans="1:109" ht="15.75">
      <c r="A124" s="4" t="s">
        <v>103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2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</row>
    <row r="125" spans="1:123" ht="15.75">
      <c r="A125" s="226" t="s">
        <v>51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  <c r="BI125" s="226"/>
      <c r="BJ125" s="226"/>
      <c r="BK125" s="226"/>
      <c r="BL125" s="226"/>
      <c r="BM125" s="226"/>
      <c r="BN125" s="226"/>
      <c r="BO125" s="226"/>
      <c r="BP125" s="226"/>
      <c r="BQ125" s="226"/>
      <c r="BR125" s="226"/>
      <c r="BS125" s="226"/>
      <c r="BT125" s="226"/>
      <c r="BU125" s="226"/>
      <c r="BV125" s="226"/>
      <c r="BW125" s="226"/>
      <c r="BX125" s="226"/>
      <c r="BY125" s="226"/>
      <c r="BZ125" s="226"/>
      <c r="CA125" s="226"/>
      <c r="CB125" s="226"/>
      <c r="CC125" s="226"/>
      <c r="CD125" s="226"/>
      <c r="CE125" s="226"/>
      <c r="CF125" s="226"/>
      <c r="CG125" s="226"/>
      <c r="CH125" s="226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75">
      <c r="A126" s="4" t="s">
        <v>104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5.75">
      <c r="A127" s="4" t="s">
        <v>105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5" ht="12.75">
      <c r="A128" s="184" t="s">
        <v>10</v>
      </c>
      <c r="B128" s="185"/>
      <c r="C128" s="185"/>
      <c r="D128" s="185"/>
      <c r="E128" s="185"/>
      <c r="F128" s="185"/>
      <c r="G128" s="185"/>
      <c r="H128" s="185"/>
      <c r="I128" s="186"/>
      <c r="J128" s="184" t="s">
        <v>11</v>
      </c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6"/>
      <c r="AW128" s="184" t="s">
        <v>11</v>
      </c>
      <c r="AX128" s="185"/>
      <c r="AY128" s="185"/>
      <c r="AZ128" s="185"/>
      <c r="BA128" s="185"/>
      <c r="BB128" s="185"/>
      <c r="BC128" s="185"/>
      <c r="BD128" s="185"/>
      <c r="BE128" s="185"/>
      <c r="BF128" s="185"/>
      <c r="BG128" s="185"/>
      <c r="BH128" s="185"/>
      <c r="BI128" s="185"/>
      <c r="BJ128" s="185"/>
      <c r="BK128" s="185"/>
      <c r="BL128" s="185"/>
      <c r="BM128" s="185"/>
      <c r="BN128" s="185"/>
      <c r="BO128" s="185"/>
      <c r="BP128" s="185"/>
      <c r="BQ128" s="185"/>
      <c r="BR128" s="185"/>
      <c r="BS128" s="185"/>
      <c r="BT128" s="185"/>
      <c r="BU128" s="185"/>
      <c r="BV128" s="186"/>
      <c r="BW128" s="215" t="str">
        <f>BW70</f>
        <v>Показатель качества муниципальной услуги</v>
      </c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6"/>
      <c r="CO128" s="216"/>
      <c r="CP128" s="216"/>
      <c r="CQ128" s="216"/>
      <c r="CR128" s="216"/>
      <c r="CS128" s="216"/>
      <c r="CT128" s="216"/>
      <c r="CU128" s="217"/>
      <c r="CV128" s="215" t="str">
        <f>CV70</f>
        <v>Значение показателя качества муниципальной услуги</v>
      </c>
      <c r="CW128" s="216"/>
      <c r="CX128" s="216"/>
      <c r="CY128" s="216"/>
      <c r="CZ128" s="216"/>
      <c r="DA128" s="216"/>
      <c r="DB128" s="216"/>
      <c r="DC128" s="216"/>
      <c r="DD128" s="216"/>
      <c r="DE128" s="216"/>
      <c r="DF128" s="216"/>
      <c r="DG128" s="216"/>
      <c r="DH128" s="216"/>
      <c r="DI128" s="216"/>
      <c r="DJ128" s="216"/>
      <c r="DK128" s="216"/>
      <c r="DL128" s="216"/>
      <c r="DM128" s="216"/>
      <c r="DN128" s="216"/>
      <c r="DO128" s="216"/>
      <c r="DP128" s="216"/>
      <c r="DQ128" s="216"/>
      <c r="DR128" s="216"/>
      <c r="DS128" s="217"/>
      <c r="DT128" s="130" t="s">
        <v>141</v>
      </c>
      <c r="DU128" s="130"/>
    </row>
    <row r="129" spans="1:125" ht="12.75">
      <c r="A129" s="134" t="s">
        <v>12</v>
      </c>
      <c r="B129" s="135"/>
      <c r="C129" s="135"/>
      <c r="D129" s="135"/>
      <c r="E129" s="135"/>
      <c r="F129" s="135"/>
      <c r="G129" s="135"/>
      <c r="H129" s="135"/>
      <c r="I129" s="136"/>
      <c r="J129" s="134" t="s">
        <v>106</v>
      </c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6"/>
      <c r="AW129" s="134" t="s">
        <v>13</v>
      </c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6"/>
      <c r="BW129" s="218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  <c r="CN129" s="219"/>
      <c r="CO129" s="219"/>
      <c r="CP129" s="219"/>
      <c r="CQ129" s="219"/>
      <c r="CR129" s="219"/>
      <c r="CS129" s="219"/>
      <c r="CT129" s="219"/>
      <c r="CU129" s="220"/>
      <c r="CV129" s="218"/>
      <c r="CW129" s="219"/>
      <c r="CX129" s="219"/>
      <c r="CY129" s="219"/>
      <c r="CZ129" s="219"/>
      <c r="DA129" s="219"/>
      <c r="DB129" s="219"/>
      <c r="DC129" s="219"/>
      <c r="DD129" s="219"/>
      <c r="DE129" s="219"/>
      <c r="DF129" s="219"/>
      <c r="DG129" s="219"/>
      <c r="DH129" s="219"/>
      <c r="DI129" s="219"/>
      <c r="DJ129" s="219"/>
      <c r="DK129" s="219"/>
      <c r="DL129" s="219"/>
      <c r="DM129" s="219"/>
      <c r="DN129" s="219"/>
      <c r="DO129" s="219"/>
      <c r="DP129" s="219"/>
      <c r="DQ129" s="219"/>
      <c r="DR129" s="219"/>
      <c r="DS129" s="220"/>
      <c r="DT129" s="130"/>
      <c r="DU129" s="130"/>
    </row>
    <row r="130" spans="1:125" ht="12.75">
      <c r="A130" s="134" t="s">
        <v>14</v>
      </c>
      <c r="B130" s="135"/>
      <c r="C130" s="135"/>
      <c r="D130" s="135"/>
      <c r="E130" s="135"/>
      <c r="F130" s="135"/>
      <c r="G130" s="135"/>
      <c r="H130" s="135"/>
      <c r="I130" s="136"/>
      <c r="J130" s="134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6"/>
      <c r="AW130" s="134" t="s">
        <v>107</v>
      </c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6"/>
      <c r="BW130" s="218"/>
      <c r="BX130" s="219"/>
      <c r="BY130" s="219"/>
      <c r="BZ130" s="219"/>
      <c r="CA130" s="219"/>
      <c r="CB130" s="219"/>
      <c r="CC130" s="219"/>
      <c r="CD130" s="219"/>
      <c r="CE130" s="219"/>
      <c r="CF130" s="219"/>
      <c r="CG130" s="219"/>
      <c r="CH130" s="219"/>
      <c r="CI130" s="219"/>
      <c r="CJ130" s="219"/>
      <c r="CK130" s="219"/>
      <c r="CL130" s="219"/>
      <c r="CM130" s="219"/>
      <c r="CN130" s="219"/>
      <c r="CO130" s="219"/>
      <c r="CP130" s="219"/>
      <c r="CQ130" s="219"/>
      <c r="CR130" s="219"/>
      <c r="CS130" s="219"/>
      <c r="CT130" s="219"/>
      <c r="CU130" s="220"/>
      <c r="CV130" s="218"/>
      <c r="CW130" s="219"/>
      <c r="CX130" s="219"/>
      <c r="CY130" s="219"/>
      <c r="CZ130" s="219"/>
      <c r="DA130" s="219"/>
      <c r="DB130" s="219"/>
      <c r="DC130" s="219"/>
      <c r="DD130" s="219"/>
      <c r="DE130" s="219"/>
      <c r="DF130" s="219"/>
      <c r="DG130" s="219"/>
      <c r="DH130" s="219"/>
      <c r="DI130" s="219"/>
      <c r="DJ130" s="219"/>
      <c r="DK130" s="219"/>
      <c r="DL130" s="219"/>
      <c r="DM130" s="219"/>
      <c r="DN130" s="219"/>
      <c r="DO130" s="219"/>
      <c r="DP130" s="219"/>
      <c r="DQ130" s="219"/>
      <c r="DR130" s="219"/>
      <c r="DS130" s="220"/>
      <c r="DT130" s="130"/>
      <c r="DU130" s="130"/>
    </row>
    <row r="131" spans="1:125" ht="12.75">
      <c r="A131" s="134" t="s">
        <v>16</v>
      </c>
      <c r="B131" s="135"/>
      <c r="C131" s="135"/>
      <c r="D131" s="135"/>
      <c r="E131" s="135"/>
      <c r="F131" s="135"/>
      <c r="G131" s="135"/>
      <c r="H131" s="135"/>
      <c r="I131" s="136"/>
      <c r="J131" s="134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6"/>
      <c r="AW131" s="134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6"/>
      <c r="BW131" s="218"/>
      <c r="BX131" s="219"/>
      <c r="BY131" s="219"/>
      <c r="BZ131" s="219"/>
      <c r="CA131" s="219"/>
      <c r="CB131" s="219"/>
      <c r="CC131" s="219"/>
      <c r="CD131" s="219"/>
      <c r="CE131" s="219"/>
      <c r="CF131" s="219"/>
      <c r="CG131" s="219"/>
      <c r="CH131" s="219"/>
      <c r="CI131" s="219"/>
      <c r="CJ131" s="219"/>
      <c r="CK131" s="219"/>
      <c r="CL131" s="219"/>
      <c r="CM131" s="219"/>
      <c r="CN131" s="219"/>
      <c r="CO131" s="219"/>
      <c r="CP131" s="219"/>
      <c r="CQ131" s="219"/>
      <c r="CR131" s="219"/>
      <c r="CS131" s="219"/>
      <c r="CT131" s="219"/>
      <c r="CU131" s="220"/>
      <c r="CV131" s="218"/>
      <c r="CW131" s="219"/>
      <c r="CX131" s="219"/>
      <c r="CY131" s="219"/>
      <c r="CZ131" s="219"/>
      <c r="DA131" s="219"/>
      <c r="DB131" s="219"/>
      <c r="DC131" s="219"/>
      <c r="DD131" s="219"/>
      <c r="DE131" s="219"/>
      <c r="DF131" s="219"/>
      <c r="DG131" s="219"/>
      <c r="DH131" s="219"/>
      <c r="DI131" s="219"/>
      <c r="DJ131" s="219"/>
      <c r="DK131" s="219"/>
      <c r="DL131" s="219"/>
      <c r="DM131" s="219"/>
      <c r="DN131" s="219"/>
      <c r="DO131" s="219"/>
      <c r="DP131" s="219"/>
      <c r="DQ131" s="219"/>
      <c r="DR131" s="219"/>
      <c r="DS131" s="220"/>
      <c r="DT131" s="130"/>
      <c r="DU131" s="130"/>
    </row>
    <row r="132" spans="1:125" ht="12.75">
      <c r="A132" s="134"/>
      <c r="B132" s="135"/>
      <c r="C132" s="135"/>
      <c r="D132" s="135"/>
      <c r="E132" s="135"/>
      <c r="F132" s="135"/>
      <c r="G132" s="135"/>
      <c r="H132" s="135"/>
      <c r="I132" s="136"/>
      <c r="J132" s="134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6"/>
      <c r="AW132" s="134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6"/>
      <c r="BW132" s="218"/>
      <c r="BX132" s="219"/>
      <c r="BY132" s="219"/>
      <c r="BZ132" s="219"/>
      <c r="CA132" s="219"/>
      <c r="CB132" s="219"/>
      <c r="CC132" s="219"/>
      <c r="CD132" s="219"/>
      <c r="CE132" s="219"/>
      <c r="CF132" s="219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20"/>
      <c r="CV132" s="218"/>
      <c r="CW132" s="219"/>
      <c r="CX132" s="219"/>
      <c r="CY132" s="219"/>
      <c r="CZ132" s="219"/>
      <c r="DA132" s="219"/>
      <c r="DB132" s="219"/>
      <c r="DC132" s="219"/>
      <c r="DD132" s="219"/>
      <c r="DE132" s="219"/>
      <c r="DF132" s="219"/>
      <c r="DG132" s="219"/>
      <c r="DH132" s="219"/>
      <c r="DI132" s="219"/>
      <c r="DJ132" s="219"/>
      <c r="DK132" s="219"/>
      <c r="DL132" s="219"/>
      <c r="DM132" s="219"/>
      <c r="DN132" s="219"/>
      <c r="DO132" s="219"/>
      <c r="DP132" s="219"/>
      <c r="DQ132" s="219"/>
      <c r="DR132" s="219"/>
      <c r="DS132" s="220"/>
      <c r="DT132" s="130"/>
      <c r="DU132" s="130"/>
    </row>
    <row r="133" spans="1:125" ht="12.75">
      <c r="A133" s="134"/>
      <c r="B133" s="135"/>
      <c r="C133" s="135"/>
      <c r="D133" s="135"/>
      <c r="E133" s="135"/>
      <c r="F133" s="135"/>
      <c r="G133" s="135"/>
      <c r="H133" s="135"/>
      <c r="I133" s="136"/>
      <c r="J133" s="227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9"/>
      <c r="AW133" s="227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8"/>
      <c r="BI133" s="228"/>
      <c r="BJ133" s="228"/>
      <c r="BK133" s="228"/>
      <c r="BL133" s="228"/>
      <c r="BM133" s="228"/>
      <c r="BN133" s="228"/>
      <c r="BO133" s="228"/>
      <c r="BP133" s="228"/>
      <c r="BQ133" s="228"/>
      <c r="BR133" s="228"/>
      <c r="BS133" s="228"/>
      <c r="BT133" s="228"/>
      <c r="BU133" s="228"/>
      <c r="BV133" s="229"/>
      <c r="BW133" s="221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2"/>
      <c r="CS133" s="222"/>
      <c r="CT133" s="222"/>
      <c r="CU133" s="223"/>
      <c r="CV133" s="221"/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2"/>
      <c r="DQ133" s="222"/>
      <c r="DR133" s="222"/>
      <c r="DS133" s="223"/>
      <c r="DT133" s="130"/>
      <c r="DU133" s="130"/>
    </row>
    <row r="134" spans="1:125" ht="79.5" customHeight="1">
      <c r="A134" s="134"/>
      <c r="B134" s="135"/>
      <c r="C134" s="135"/>
      <c r="D134" s="135"/>
      <c r="E134" s="135"/>
      <c r="F134" s="135"/>
      <c r="G134" s="135"/>
      <c r="H134" s="135"/>
      <c r="I134" s="136"/>
      <c r="J134" s="6"/>
      <c r="K134" s="214" t="s">
        <v>52</v>
      </c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63"/>
      <c r="W134" s="62"/>
      <c r="X134" s="214" t="s">
        <v>80</v>
      </c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63"/>
      <c r="AJ134" s="62"/>
      <c r="AK134" s="214" t="s">
        <v>53</v>
      </c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63"/>
      <c r="AW134" s="62"/>
      <c r="AX134" s="214" t="s">
        <v>54</v>
      </c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7"/>
      <c r="BJ134" s="6"/>
      <c r="BK134" s="176"/>
      <c r="BL134" s="176"/>
      <c r="BM134" s="176"/>
      <c r="BN134" s="176"/>
      <c r="BO134" s="176"/>
      <c r="BP134" s="176"/>
      <c r="BQ134" s="176"/>
      <c r="BR134" s="176"/>
      <c r="BS134" s="176"/>
      <c r="BT134" s="176"/>
      <c r="BU134" s="176"/>
      <c r="BV134" s="7"/>
      <c r="BW134" s="110" t="str">
        <f>BW76</f>
        <v>наименование показателя</v>
      </c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2"/>
      <c r="CH134" s="110" t="str">
        <f>CH76</f>
        <v>единица измерения по ОКЕИ</v>
      </c>
      <c r="CI134" s="111"/>
      <c r="CJ134" s="111"/>
      <c r="CK134" s="111"/>
      <c r="CL134" s="111"/>
      <c r="CM134" s="111"/>
      <c r="CN134" s="111"/>
      <c r="CO134" s="111"/>
      <c r="CP134" s="111"/>
      <c r="CQ134" s="112"/>
      <c r="CR134" s="110" t="s">
        <v>17</v>
      </c>
      <c r="CS134" s="111"/>
      <c r="CT134" s="111"/>
      <c r="CU134" s="112"/>
      <c r="CV134" s="110" t="str">
        <f>CY97</f>
        <v>2021 год</v>
      </c>
      <c r="CW134" s="111"/>
      <c r="CX134" s="111"/>
      <c r="CY134" s="111"/>
      <c r="CZ134" s="111"/>
      <c r="DA134" s="111"/>
      <c r="DB134" s="111"/>
      <c r="DC134" s="112"/>
      <c r="DD134" s="110" t="str">
        <f>DF97</f>
        <v>2022 год</v>
      </c>
      <c r="DE134" s="111"/>
      <c r="DF134" s="111"/>
      <c r="DG134" s="111"/>
      <c r="DH134" s="111"/>
      <c r="DI134" s="111"/>
      <c r="DJ134" s="111"/>
      <c r="DK134" s="112"/>
      <c r="DL134" s="110" t="str">
        <f>DM97</f>
        <v>2023 год</v>
      </c>
      <c r="DM134" s="111"/>
      <c r="DN134" s="111"/>
      <c r="DO134" s="111"/>
      <c r="DP134" s="111"/>
      <c r="DQ134" s="111"/>
      <c r="DR134" s="111"/>
      <c r="DS134" s="112"/>
      <c r="DT134" s="131" t="s">
        <v>142</v>
      </c>
      <c r="DU134" s="131" t="s">
        <v>143</v>
      </c>
    </row>
    <row r="135" spans="1:125" ht="15.75" customHeight="1">
      <c r="A135" s="153"/>
      <c r="B135" s="154"/>
      <c r="C135" s="154"/>
      <c r="D135" s="154"/>
      <c r="E135" s="154"/>
      <c r="F135" s="154"/>
      <c r="G135" s="154"/>
      <c r="H135" s="154"/>
      <c r="I135" s="155"/>
      <c r="J135" s="178" t="s">
        <v>18</v>
      </c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80"/>
      <c r="W135" s="178" t="s">
        <v>18</v>
      </c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80"/>
      <c r="AJ135" s="178" t="s">
        <v>18</v>
      </c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80"/>
      <c r="AW135" s="178" t="s">
        <v>18</v>
      </c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  <c r="BI135" s="180"/>
      <c r="BJ135" s="178" t="s">
        <v>18</v>
      </c>
      <c r="BK135" s="179"/>
      <c r="BL135" s="179"/>
      <c r="BM135" s="179"/>
      <c r="BN135" s="179"/>
      <c r="BO135" s="179"/>
      <c r="BP135" s="179"/>
      <c r="BQ135" s="179"/>
      <c r="BR135" s="179"/>
      <c r="BS135" s="179"/>
      <c r="BT135" s="179"/>
      <c r="BU135" s="179"/>
      <c r="BV135" s="180"/>
      <c r="BW135" s="113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5"/>
      <c r="CH135" s="113"/>
      <c r="CI135" s="114"/>
      <c r="CJ135" s="114"/>
      <c r="CK135" s="114"/>
      <c r="CL135" s="114"/>
      <c r="CM135" s="114"/>
      <c r="CN135" s="114"/>
      <c r="CO135" s="114"/>
      <c r="CP135" s="114"/>
      <c r="CQ135" s="115"/>
      <c r="CR135" s="113"/>
      <c r="CS135" s="114"/>
      <c r="CT135" s="114"/>
      <c r="CU135" s="115"/>
      <c r="CV135" s="113"/>
      <c r="CW135" s="114"/>
      <c r="CX135" s="114"/>
      <c r="CY135" s="114"/>
      <c r="CZ135" s="114"/>
      <c r="DA135" s="114"/>
      <c r="DB135" s="114"/>
      <c r="DC135" s="115"/>
      <c r="DD135" s="113"/>
      <c r="DE135" s="114"/>
      <c r="DF135" s="114"/>
      <c r="DG135" s="114"/>
      <c r="DH135" s="114"/>
      <c r="DI135" s="114"/>
      <c r="DJ135" s="114"/>
      <c r="DK135" s="115"/>
      <c r="DL135" s="113"/>
      <c r="DM135" s="114"/>
      <c r="DN135" s="114"/>
      <c r="DO135" s="114"/>
      <c r="DP135" s="114"/>
      <c r="DQ135" s="114"/>
      <c r="DR135" s="114"/>
      <c r="DS135" s="115"/>
      <c r="DT135" s="132"/>
      <c r="DU135" s="132"/>
    </row>
    <row r="136" spans="1:125" ht="12.75">
      <c r="A136" s="211"/>
      <c r="B136" s="212"/>
      <c r="C136" s="212"/>
      <c r="D136" s="212"/>
      <c r="E136" s="212"/>
      <c r="F136" s="212"/>
      <c r="G136" s="212"/>
      <c r="H136" s="212"/>
      <c r="I136" s="213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3"/>
      <c r="W136" s="181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3"/>
      <c r="AJ136" s="181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3"/>
      <c r="AW136" s="181"/>
      <c r="AX136" s="182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3"/>
      <c r="BJ136" s="181"/>
      <c r="BK136" s="182"/>
      <c r="BL136" s="182"/>
      <c r="BM136" s="182"/>
      <c r="BN136" s="182"/>
      <c r="BO136" s="182"/>
      <c r="BP136" s="182"/>
      <c r="BQ136" s="182"/>
      <c r="BR136" s="182"/>
      <c r="BS136" s="182"/>
      <c r="BT136" s="182"/>
      <c r="BU136" s="182"/>
      <c r="BV136" s="183"/>
      <c r="BW136" s="116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8"/>
      <c r="CH136" s="116"/>
      <c r="CI136" s="117"/>
      <c r="CJ136" s="117"/>
      <c r="CK136" s="117"/>
      <c r="CL136" s="117"/>
      <c r="CM136" s="117"/>
      <c r="CN136" s="117"/>
      <c r="CO136" s="117"/>
      <c r="CP136" s="117"/>
      <c r="CQ136" s="118"/>
      <c r="CR136" s="116"/>
      <c r="CS136" s="117"/>
      <c r="CT136" s="117"/>
      <c r="CU136" s="118"/>
      <c r="CV136" s="116"/>
      <c r="CW136" s="117"/>
      <c r="CX136" s="117"/>
      <c r="CY136" s="117"/>
      <c r="CZ136" s="117"/>
      <c r="DA136" s="117"/>
      <c r="DB136" s="117"/>
      <c r="DC136" s="118"/>
      <c r="DD136" s="116"/>
      <c r="DE136" s="117"/>
      <c r="DF136" s="117"/>
      <c r="DG136" s="117"/>
      <c r="DH136" s="117"/>
      <c r="DI136" s="117"/>
      <c r="DJ136" s="117"/>
      <c r="DK136" s="118"/>
      <c r="DL136" s="116"/>
      <c r="DM136" s="117"/>
      <c r="DN136" s="117"/>
      <c r="DO136" s="117"/>
      <c r="DP136" s="117"/>
      <c r="DQ136" s="117"/>
      <c r="DR136" s="117"/>
      <c r="DS136" s="118"/>
      <c r="DT136" s="133"/>
      <c r="DU136" s="133"/>
    </row>
    <row r="137" spans="1:125" ht="12.75">
      <c r="A137" s="108">
        <v>1</v>
      </c>
      <c r="B137" s="108"/>
      <c r="C137" s="108"/>
      <c r="D137" s="108"/>
      <c r="E137" s="108"/>
      <c r="F137" s="108"/>
      <c r="G137" s="108"/>
      <c r="H137" s="108"/>
      <c r="I137" s="108"/>
      <c r="J137" s="108">
        <v>2</v>
      </c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>
        <v>3</v>
      </c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>
        <v>4</v>
      </c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>
        <v>5</v>
      </c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>
        <v>6</v>
      </c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7">
        <v>7</v>
      </c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8">
        <v>8</v>
      </c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>
        <v>9</v>
      </c>
      <c r="CS137" s="108"/>
      <c r="CT137" s="108"/>
      <c r="CU137" s="108"/>
      <c r="CV137" s="108">
        <v>10</v>
      </c>
      <c r="CW137" s="108"/>
      <c r="CX137" s="108"/>
      <c r="CY137" s="108"/>
      <c r="CZ137" s="108"/>
      <c r="DA137" s="108"/>
      <c r="DB137" s="108"/>
      <c r="DC137" s="108"/>
      <c r="DD137" s="108">
        <v>11</v>
      </c>
      <c r="DE137" s="108"/>
      <c r="DF137" s="108"/>
      <c r="DG137" s="108"/>
      <c r="DH137" s="108"/>
      <c r="DI137" s="108"/>
      <c r="DJ137" s="108"/>
      <c r="DK137" s="108"/>
      <c r="DL137" s="108">
        <v>12</v>
      </c>
      <c r="DM137" s="108"/>
      <c r="DN137" s="108"/>
      <c r="DO137" s="108"/>
      <c r="DP137" s="108"/>
      <c r="DQ137" s="108"/>
      <c r="DR137" s="108"/>
      <c r="DS137" s="108"/>
      <c r="DT137" s="28">
        <v>13</v>
      </c>
      <c r="DU137" s="29">
        <v>14</v>
      </c>
    </row>
    <row r="138" spans="1:125" ht="97.5" customHeight="1">
      <c r="A138" s="193" t="s">
        <v>137</v>
      </c>
      <c r="B138" s="194"/>
      <c r="C138" s="194"/>
      <c r="D138" s="194"/>
      <c r="E138" s="194"/>
      <c r="F138" s="194"/>
      <c r="G138" s="194"/>
      <c r="H138" s="194"/>
      <c r="I138" s="195"/>
      <c r="J138" s="202" t="s">
        <v>55</v>
      </c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4"/>
      <c r="W138" s="202" t="s">
        <v>56</v>
      </c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4"/>
      <c r="AJ138" s="202" t="s">
        <v>81</v>
      </c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4"/>
      <c r="AW138" s="202" t="s">
        <v>128</v>
      </c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  <c r="BI138" s="204"/>
      <c r="BJ138" s="144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6"/>
      <c r="BW138" s="138" t="s">
        <v>57</v>
      </c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7" t="s">
        <v>58</v>
      </c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9" t="s">
        <v>47</v>
      </c>
      <c r="CS138" s="139"/>
      <c r="CT138" s="139"/>
      <c r="CU138" s="139"/>
      <c r="CV138" s="106">
        <v>100</v>
      </c>
      <c r="CW138" s="106"/>
      <c r="CX138" s="106"/>
      <c r="CY138" s="106"/>
      <c r="CZ138" s="106"/>
      <c r="DA138" s="106"/>
      <c r="DB138" s="106"/>
      <c r="DC138" s="106"/>
      <c r="DD138" s="106">
        <v>100</v>
      </c>
      <c r="DE138" s="106"/>
      <c r="DF138" s="106"/>
      <c r="DG138" s="106"/>
      <c r="DH138" s="106"/>
      <c r="DI138" s="106"/>
      <c r="DJ138" s="106"/>
      <c r="DK138" s="106"/>
      <c r="DL138" s="106">
        <v>100</v>
      </c>
      <c r="DM138" s="106"/>
      <c r="DN138" s="106"/>
      <c r="DO138" s="106"/>
      <c r="DP138" s="106"/>
      <c r="DQ138" s="106"/>
      <c r="DR138" s="106"/>
      <c r="DS138" s="106"/>
      <c r="DT138" s="30">
        <v>10</v>
      </c>
      <c r="DU138" s="30"/>
    </row>
    <row r="139" spans="1:125" ht="72" customHeight="1">
      <c r="A139" s="196"/>
      <c r="B139" s="197"/>
      <c r="C139" s="197"/>
      <c r="D139" s="197"/>
      <c r="E139" s="197"/>
      <c r="F139" s="197"/>
      <c r="G139" s="197"/>
      <c r="H139" s="197"/>
      <c r="I139" s="198"/>
      <c r="J139" s="205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7"/>
      <c r="W139" s="205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7"/>
      <c r="AJ139" s="205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7"/>
      <c r="AW139" s="205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7"/>
      <c r="BJ139" s="147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9"/>
      <c r="BW139" s="138" t="s">
        <v>59</v>
      </c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7" t="s">
        <v>58</v>
      </c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9" t="s">
        <v>47</v>
      </c>
      <c r="CS139" s="139"/>
      <c r="CT139" s="139"/>
      <c r="CU139" s="139"/>
      <c r="CV139" s="106">
        <v>75</v>
      </c>
      <c r="CW139" s="106"/>
      <c r="CX139" s="106"/>
      <c r="CY139" s="106"/>
      <c r="CZ139" s="106"/>
      <c r="DA139" s="106"/>
      <c r="DB139" s="106"/>
      <c r="DC139" s="106"/>
      <c r="DD139" s="106">
        <v>75</v>
      </c>
      <c r="DE139" s="106"/>
      <c r="DF139" s="106"/>
      <c r="DG139" s="106"/>
      <c r="DH139" s="106"/>
      <c r="DI139" s="106"/>
      <c r="DJ139" s="106"/>
      <c r="DK139" s="106"/>
      <c r="DL139" s="106">
        <v>75</v>
      </c>
      <c r="DM139" s="106"/>
      <c r="DN139" s="106"/>
      <c r="DO139" s="106"/>
      <c r="DP139" s="106"/>
      <c r="DQ139" s="106"/>
      <c r="DR139" s="106"/>
      <c r="DS139" s="106"/>
      <c r="DT139" s="30">
        <v>10</v>
      </c>
      <c r="DU139" s="30"/>
    </row>
    <row r="140" spans="1:125" ht="86.25" customHeight="1">
      <c r="A140" s="196"/>
      <c r="B140" s="197"/>
      <c r="C140" s="197"/>
      <c r="D140" s="197"/>
      <c r="E140" s="197"/>
      <c r="F140" s="197"/>
      <c r="G140" s="197"/>
      <c r="H140" s="197"/>
      <c r="I140" s="198"/>
      <c r="J140" s="205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7"/>
      <c r="W140" s="205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7"/>
      <c r="AJ140" s="205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7"/>
      <c r="AW140" s="205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7"/>
      <c r="BJ140" s="147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9"/>
      <c r="BW140" s="138" t="s">
        <v>60</v>
      </c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7" t="s">
        <v>58</v>
      </c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9" t="s">
        <v>47</v>
      </c>
      <c r="CS140" s="139"/>
      <c r="CT140" s="139"/>
      <c r="CU140" s="139"/>
      <c r="CV140" s="106">
        <v>80</v>
      </c>
      <c r="CW140" s="106"/>
      <c r="CX140" s="106"/>
      <c r="CY140" s="106"/>
      <c r="CZ140" s="106"/>
      <c r="DA140" s="106"/>
      <c r="DB140" s="106"/>
      <c r="DC140" s="106"/>
      <c r="DD140" s="106">
        <v>80</v>
      </c>
      <c r="DE140" s="106"/>
      <c r="DF140" s="106"/>
      <c r="DG140" s="106"/>
      <c r="DH140" s="106"/>
      <c r="DI140" s="106"/>
      <c r="DJ140" s="106"/>
      <c r="DK140" s="106"/>
      <c r="DL140" s="106">
        <v>80</v>
      </c>
      <c r="DM140" s="106"/>
      <c r="DN140" s="106"/>
      <c r="DO140" s="106"/>
      <c r="DP140" s="106"/>
      <c r="DQ140" s="106"/>
      <c r="DR140" s="106"/>
      <c r="DS140" s="106"/>
      <c r="DT140" s="30">
        <v>10</v>
      </c>
      <c r="DU140" s="30"/>
    </row>
    <row r="141" spans="1:125" ht="71.25" customHeight="1">
      <c r="A141" s="196"/>
      <c r="B141" s="197"/>
      <c r="C141" s="197"/>
      <c r="D141" s="197"/>
      <c r="E141" s="197"/>
      <c r="F141" s="197"/>
      <c r="G141" s="197"/>
      <c r="H141" s="197"/>
      <c r="I141" s="198"/>
      <c r="J141" s="205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7"/>
      <c r="W141" s="205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7"/>
      <c r="AJ141" s="205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7"/>
      <c r="AW141" s="205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7"/>
      <c r="BJ141" s="147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9"/>
      <c r="BW141" s="138" t="s">
        <v>61</v>
      </c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7" t="s">
        <v>62</v>
      </c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9" t="s">
        <v>47</v>
      </c>
      <c r="CS141" s="139"/>
      <c r="CT141" s="139"/>
      <c r="CU141" s="139"/>
      <c r="CV141" s="106">
        <v>0</v>
      </c>
      <c r="CW141" s="106"/>
      <c r="CX141" s="106"/>
      <c r="CY141" s="106"/>
      <c r="CZ141" s="106"/>
      <c r="DA141" s="106"/>
      <c r="DB141" s="106"/>
      <c r="DC141" s="106"/>
      <c r="DD141" s="106">
        <v>0</v>
      </c>
      <c r="DE141" s="106"/>
      <c r="DF141" s="106"/>
      <c r="DG141" s="106"/>
      <c r="DH141" s="106"/>
      <c r="DI141" s="106"/>
      <c r="DJ141" s="106"/>
      <c r="DK141" s="106"/>
      <c r="DL141" s="106">
        <v>0</v>
      </c>
      <c r="DM141" s="106"/>
      <c r="DN141" s="106"/>
      <c r="DO141" s="106"/>
      <c r="DP141" s="106"/>
      <c r="DQ141" s="106"/>
      <c r="DR141" s="106"/>
      <c r="DS141" s="106"/>
      <c r="DT141" s="30">
        <v>0</v>
      </c>
      <c r="DU141" s="30"/>
    </row>
    <row r="142" spans="1:125" ht="26.25" customHeight="1">
      <c r="A142" s="199"/>
      <c r="B142" s="200"/>
      <c r="C142" s="200"/>
      <c r="D142" s="200"/>
      <c r="E142" s="200"/>
      <c r="F142" s="200"/>
      <c r="G142" s="200"/>
      <c r="H142" s="200"/>
      <c r="I142" s="201"/>
      <c r="J142" s="208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10"/>
      <c r="W142" s="208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10"/>
      <c r="AJ142" s="208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10"/>
      <c r="AW142" s="208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10"/>
      <c r="BJ142" s="150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2"/>
      <c r="BW142" s="138" t="s">
        <v>63</v>
      </c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7" t="s">
        <v>58</v>
      </c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9" t="s">
        <v>47</v>
      </c>
      <c r="CS142" s="139"/>
      <c r="CT142" s="139"/>
      <c r="CU142" s="139"/>
      <c r="CV142" s="106">
        <v>100</v>
      </c>
      <c r="CW142" s="106"/>
      <c r="CX142" s="106"/>
      <c r="CY142" s="106"/>
      <c r="CZ142" s="106"/>
      <c r="DA142" s="106"/>
      <c r="DB142" s="106"/>
      <c r="DC142" s="106"/>
      <c r="DD142" s="106">
        <v>100</v>
      </c>
      <c r="DE142" s="106"/>
      <c r="DF142" s="106"/>
      <c r="DG142" s="106"/>
      <c r="DH142" s="106"/>
      <c r="DI142" s="106"/>
      <c r="DJ142" s="106"/>
      <c r="DK142" s="106"/>
      <c r="DL142" s="106">
        <v>100</v>
      </c>
      <c r="DM142" s="106"/>
      <c r="DN142" s="106"/>
      <c r="DO142" s="106"/>
      <c r="DP142" s="106"/>
      <c r="DQ142" s="106"/>
      <c r="DR142" s="106"/>
      <c r="DS142" s="106"/>
      <c r="DT142" s="30">
        <v>10</v>
      </c>
      <c r="DU142" s="30"/>
    </row>
    <row r="143" spans="1:123" ht="1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34"/>
      <c r="CS143" s="34"/>
      <c r="CT143" s="34"/>
      <c r="CU143" s="34"/>
      <c r="CV143" s="41"/>
      <c r="CW143" s="42"/>
      <c r="CX143" s="42"/>
      <c r="CY143" s="42"/>
      <c r="CZ143" s="42"/>
      <c r="DA143" s="42"/>
      <c r="DB143" s="42"/>
      <c r="DC143" s="42"/>
      <c r="DD143" s="41"/>
      <c r="DE143" s="42"/>
      <c r="DF143" s="42"/>
      <c r="DG143" s="42"/>
      <c r="DH143" s="42"/>
      <c r="DI143" s="42"/>
      <c r="DJ143" s="42"/>
      <c r="DK143" s="42"/>
      <c r="DL143" s="41"/>
      <c r="DM143" s="42"/>
      <c r="DN143" s="42"/>
      <c r="DO143" s="42"/>
      <c r="DP143" s="42"/>
      <c r="DQ143" s="42"/>
      <c r="DR143" s="42"/>
      <c r="DS143" s="42"/>
    </row>
    <row r="144" spans="1:123" ht="15.75">
      <c r="A144" s="4" t="s">
        <v>108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5" ht="12.75">
      <c r="A145" s="184" t="s">
        <v>19</v>
      </c>
      <c r="B145" s="185"/>
      <c r="C145" s="185"/>
      <c r="D145" s="185"/>
      <c r="E145" s="185"/>
      <c r="F145" s="185"/>
      <c r="G145" s="185"/>
      <c r="H145" s="185"/>
      <c r="I145" s="186"/>
      <c r="J145" s="184" t="s">
        <v>11</v>
      </c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6"/>
      <c r="AN145" s="184" t="s">
        <v>20</v>
      </c>
      <c r="AO145" s="185"/>
      <c r="AP145" s="185"/>
      <c r="AQ145" s="185"/>
      <c r="AR145" s="185"/>
      <c r="AS145" s="185"/>
      <c r="AT145" s="185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185"/>
      <c r="BF145" s="185"/>
      <c r="BG145" s="186"/>
      <c r="BH145" s="110" t="str">
        <f>BH92</f>
        <v>Показатель объема муниципальной услуги</v>
      </c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2"/>
      <c r="CD145" s="110" t="str">
        <f>CD34</f>
        <v>Значение показателя объема муниципальной услуги</v>
      </c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09" t="str">
        <f>CY34</f>
        <v>Среднегодовой размер платы (цена, тариф)</v>
      </c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21" t="s">
        <v>141</v>
      </c>
      <c r="DU145" s="122"/>
    </row>
    <row r="146" spans="1:125" ht="12.75">
      <c r="A146" s="134" t="s">
        <v>21</v>
      </c>
      <c r="B146" s="135"/>
      <c r="C146" s="135"/>
      <c r="D146" s="135"/>
      <c r="E146" s="135"/>
      <c r="F146" s="135"/>
      <c r="G146" s="135"/>
      <c r="H146" s="135"/>
      <c r="I146" s="136"/>
      <c r="J146" s="134" t="s">
        <v>106</v>
      </c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6"/>
      <c r="AN146" s="134" t="s">
        <v>22</v>
      </c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6"/>
      <c r="BH146" s="113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5"/>
      <c r="CD146" s="113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23"/>
      <c r="DU146" s="124"/>
    </row>
    <row r="147" spans="1:125" ht="12.75">
      <c r="A147" s="134" t="s">
        <v>14</v>
      </c>
      <c r="B147" s="135"/>
      <c r="C147" s="135"/>
      <c r="D147" s="135"/>
      <c r="E147" s="135"/>
      <c r="F147" s="135"/>
      <c r="G147" s="135"/>
      <c r="H147" s="135"/>
      <c r="I147" s="136"/>
      <c r="J147" s="134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6"/>
      <c r="AN147" s="134" t="s">
        <v>109</v>
      </c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6"/>
      <c r="BH147" s="113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5"/>
      <c r="CD147" s="113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23"/>
      <c r="DU147" s="124"/>
    </row>
    <row r="148" spans="1:125" ht="12.75">
      <c r="A148" s="134" t="s">
        <v>16</v>
      </c>
      <c r="B148" s="135"/>
      <c r="C148" s="135"/>
      <c r="D148" s="135"/>
      <c r="E148" s="135"/>
      <c r="F148" s="135"/>
      <c r="G148" s="135"/>
      <c r="H148" s="135"/>
      <c r="I148" s="136"/>
      <c r="J148" s="134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6"/>
      <c r="AN148" s="134" t="s">
        <v>23</v>
      </c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6"/>
      <c r="BH148" s="113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5"/>
      <c r="CD148" s="113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23"/>
      <c r="DU148" s="124"/>
    </row>
    <row r="149" spans="1:125" ht="12.75">
      <c r="A149" s="134"/>
      <c r="B149" s="135"/>
      <c r="C149" s="135"/>
      <c r="D149" s="135"/>
      <c r="E149" s="135"/>
      <c r="F149" s="135"/>
      <c r="G149" s="135"/>
      <c r="H149" s="135"/>
      <c r="I149" s="136"/>
      <c r="J149" s="134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6"/>
      <c r="AN149" s="134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6"/>
      <c r="BH149" s="113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5"/>
      <c r="CD149" s="116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117"/>
      <c r="CV149" s="117"/>
      <c r="CW149" s="117"/>
      <c r="CX149" s="117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25"/>
      <c r="DU149" s="126"/>
    </row>
    <row r="150" spans="1:125" ht="108.75" customHeight="1">
      <c r="A150" s="134"/>
      <c r="B150" s="135"/>
      <c r="C150" s="135"/>
      <c r="D150" s="135"/>
      <c r="E150" s="135"/>
      <c r="F150" s="135"/>
      <c r="G150" s="135"/>
      <c r="H150" s="135"/>
      <c r="I150" s="136"/>
      <c r="J150" s="6"/>
      <c r="K150" s="176" t="s">
        <v>52</v>
      </c>
      <c r="L150" s="176"/>
      <c r="M150" s="176"/>
      <c r="N150" s="176"/>
      <c r="O150" s="176"/>
      <c r="P150" s="176"/>
      <c r="Q150" s="176"/>
      <c r="R150" s="176"/>
      <c r="S150" s="7"/>
      <c r="T150" s="6"/>
      <c r="U150" s="176" t="s">
        <v>80</v>
      </c>
      <c r="V150" s="176"/>
      <c r="W150" s="176"/>
      <c r="X150" s="176"/>
      <c r="Y150" s="176"/>
      <c r="Z150" s="176"/>
      <c r="AA150" s="176"/>
      <c r="AB150" s="176"/>
      <c r="AC150" s="7"/>
      <c r="AD150" s="6"/>
      <c r="AE150" s="176" t="s">
        <v>53</v>
      </c>
      <c r="AF150" s="176"/>
      <c r="AG150" s="176"/>
      <c r="AH150" s="176"/>
      <c r="AI150" s="176"/>
      <c r="AJ150" s="176"/>
      <c r="AK150" s="176"/>
      <c r="AL150" s="176"/>
      <c r="AM150" s="7"/>
      <c r="AN150" s="6"/>
      <c r="AO150" s="177" t="s">
        <v>54</v>
      </c>
      <c r="AP150" s="177"/>
      <c r="AQ150" s="177"/>
      <c r="AR150" s="177"/>
      <c r="AS150" s="177"/>
      <c r="AT150" s="177"/>
      <c r="AU150" s="177"/>
      <c r="AV150" s="177"/>
      <c r="AW150" s="7"/>
      <c r="AX150" s="6"/>
      <c r="AY150" s="176"/>
      <c r="AZ150" s="176"/>
      <c r="BA150" s="176"/>
      <c r="BB150" s="176"/>
      <c r="BC150" s="176"/>
      <c r="BD150" s="176"/>
      <c r="BE150" s="176"/>
      <c r="BF150" s="176"/>
      <c r="BG150" s="7"/>
      <c r="BH150" s="113" t="str">
        <f>BW134</f>
        <v>наименование показателя</v>
      </c>
      <c r="BI150" s="114"/>
      <c r="BJ150" s="114"/>
      <c r="BK150" s="114"/>
      <c r="BL150" s="114"/>
      <c r="BM150" s="114"/>
      <c r="BN150" s="114"/>
      <c r="BO150" s="114"/>
      <c r="BP150" s="114"/>
      <c r="BQ150" s="115"/>
      <c r="BR150" s="110" t="str">
        <f>CH134</f>
        <v>единица измерения по ОКЕИ</v>
      </c>
      <c r="BS150" s="111"/>
      <c r="BT150" s="111"/>
      <c r="BU150" s="111"/>
      <c r="BV150" s="111"/>
      <c r="BW150" s="111"/>
      <c r="BX150" s="111"/>
      <c r="BY150" s="112"/>
      <c r="BZ150" s="110" t="s">
        <v>17</v>
      </c>
      <c r="CA150" s="111"/>
      <c r="CB150" s="111"/>
      <c r="CC150" s="112"/>
      <c r="CD150" s="109" t="str">
        <f>CV134</f>
        <v>2021 год</v>
      </c>
      <c r="CE150" s="109"/>
      <c r="CF150" s="109"/>
      <c r="CG150" s="109"/>
      <c r="CH150" s="109" t="str">
        <f>DD134</f>
        <v>2022 год</v>
      </c>
      <c r="CI150" s="109"/>
      <c r="CJ150" s="109"/>
      <c r="CK150" s="109"/>
      <c r="CL150" s="109"/>
      <c r="CM150" s="109"/>
      <c r="CN150" s="109" t="str">
        <f>DL134</f>
        <v>2023 год</v>
      </c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10" t="str">
        <f>CD150</f>
        <v>2021 год</v>
      </c>
      <c r="CZ150" s="111"/>
      <c r="DA150" s="111"/>
      <c r="DB150" s="111"/>
      <c r="DC150" s="111"/>
      <c r="DD150" s="111"/>
      <c r="DE150" s="112"/>
      <c r="DF150" s="110" t="str">
        <f>CH150</f>
        <v>2022 год</v>
      </c>
      <c r="DG150" s="111"/>
      <c r="DH150" s="111"/>
      <c r="DI150" s="111"/>
      <c r="DJ150" s="111"/>
      <c r="DK150" s="111"/>
      <c r="DL150" s="112"/>
      <c r="DM150" s="110" t="str">
        <f>CN150</f>
        <v>2023 год</v>
      </c>
      <c r="DN150" s="111"/>
      <c r="DO150" s="111"/>
      <c r="DP150" s="111"/>
      <c r="DQ150" s="111"/>
      <c r="DR150" s="111"/>
      <c r="DS150" s="112"/>
      <c r="DT150" s="127" t="s">
        <v>142</v>
      </c>
      <c r="DU150" s="127" t="s">
        <v>143</v>
      </c>
    </row>
    <row r="151" spans="1:125" ht="15.75">
      <c r="A151" s="134"/>
      <c r="B151" s="135"/>
      <c r="C151" s="135"/>
      <c r="D151" s="135"/>
      <c r="E151" s="135"/>
      <c r="F151" s="135"/>
      <c r="G151" s="135"/>
      <c r="H151" s="135"/>
      <c r="I151" s="136"/>
      <c r="J151" s="178" t="s">
        <v>18</v>
      </c>
      <c r="K151" s="179"/>
      <c r="L151" s="179"/>
      <c r="M151" s="179"/>
      <c r="N151" s="179"/>
      <c r="O151" s="179"/>
      <c r="P151" s="179"/>
      <c r="Q151" s="179"/>
      <c r="R151" s="179"/>
      <c r="S151" s="180"/>
      <c r="T151" s="178" t="s">
        <v>18</v>
      </c>
      <c r="U151" s="179"/>
      <c r="V151" s="179"/>
      <c r="W151" s="179"/>
      <c r="X151" s="179"/>
      <c r="Y151" s="179"/>
      <c r="Z151" s="179"/>
      <c r="AA151" s="179"/>
      <c r="AB151" s="179"/>
      <c r="AC151" s="180"/>
      <c r="AD151" s="178" t="s">
        <v>18</v>
      </c>
      <c r="AE151" s="179"/>
      <c r="AF151" s="179"/>
      <c r="AG151" s="179"/>
      <c r="AH151" s="179"/>
      <c r="AI151" s="179"/>
      <c r="AJ151" s="179"/>
      <c r="AK151" s="179"/>
      <c r="AL151" s="179"/>
      <c r="AM151" s="180"/>
      <c r="AN151" s="178" t="s">
        <v>18</v>
      </c>
      <c r="AO151" s="179"/>
      <c r="AP151" s="179"/>
      <c r="AQ151" s="179"/>
      <c r="AR151" s="179"/>
      <c r="AS151" s="179"/>
      <c r="AT151" s="179"/>
      <c r="AU151" s="179"/>
      <c r="AV151" s="179"/>
      <c r="AW151" s="180"/>
      <c r="AX151" s="178" t="s">
        <v>18</v>
      </c>
      <c r="AY151" s="179"/>
      <c r="AZ151" s="179"/>
      <c r="BA151" s="179"/>
      <c r="BB151" s="179"/>
      <c r="BC151" s="179"/>
      <c r="BD151" s="179"/>
      <c r="BE151" s="179"/>
      <c r="BF151" s="179"/>
      <c r="BG151" s="180"/>
      <c r="BH151" s="113"/>
      <c r="BI151" s="114"/>
      <c r="BJ151" s="114"/>
      <c r="BK151" s="114"/>
      <c r="BL151" s="114"/>
      <c r="BM151" s="114"/>
      <c r="BN151" s="114"/>
      <c r="BO151" s="114"/>
      <c r="BP151" s="114"/>
      <c r="BQ151" s="115"/>
      <c r="BR151" s="190"/>
      <c r="BS151" s="191"/>
      <c r="BT151" s="191"/>
      <c r="BU151" s="191"/>
      <c r="BV151" s="191"/>
      <c r="BW151" s="191"/>
      <c r="BX151" s="191"/>
      <c r="BY151" s="192"/>
      <c r="BZ151" s="190"/>
      <c r="CA151" s="191"/>
      <c r="CB151" s="191"/>
      <c r="CC151" s="192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13"/>
      <c r="CZ151" s="114"/>
      <c r="DA151" s="114"/>
      <c r="DB151" s="114"/>
      <c r="DC151" s="114"/>
      <c r="DD151" s="114"/>
      <c r="DE151" s="115"/>
      <c r="DF151" s="113"/>
      <c r="DG151" s="114"/>
      <c r="DH151" s="114"/>
      <c r="DI151" s="114"/>
      <c r="DJ151" s="114"/>
      <c r="DK151" s="114"/>
      <c r="DL151" s="115"/>
      <c r="DM151" s="113"/>
      <c r="DN151" s="114"/>
      <c r="DO151" s="114"/>
      <c r="DP151" s="114"/>
      <c r="DQ151" s="114"/>
      <c r="DR151" s="114"/>
      <c r="DS151" s="115"/>
      <c r="DT151" s="128"/>
      <c r="DU151" s="128"/>
    </row>
    <row r="152" spans="1:125" ht="15.75">
      <c r="A152" s="153"/>
      <c r="B152" s="154"/>
      <c r="C152" s="154"/>
      <c r="D152" s="154"/>
      <c r="E152" s="154"/>
      <c r="F152" s="154"/>
      <c r="G152" s="154"/>
      <c r="H152" s="154"/>
      <c r="I152" s="155"/>
      <c r="J152" s="181"/>
      <c r="K152" s="182"/>
      <c r="L152" s="182"/>
      <c r="M152" s="182"/>
      <c r="N152" s="182"/>
      <c r="O152" s="182"/>
      <c r="P152" s="182"/>
      <c r="Q152" s="182"/>
      <c r="R152" s="182"/>
      <c r="S152" s="183"/>
      <c r="T152" s="181"/>
      <c r="U152" s="182"/>
      <c r="V152" s="182"/>
      <c r="W152" s="182"/>
      <c r="X152" s="182"/>
      <c r="Y152" s="182"/>
      <c r="Z152" s="182"/>
      <c r="AA152" s="182"/>
      <c r="AB152" s="182"/>
      <c r="AC152" s="183"/>
      <c r="AD152" s="181"/>
      <c r="AE152" s="182"/>
      <c r="AF152" s="182"/>
      <c r="AG152" s="182"/>
      <c r="AH152" s="182"/>
      <c r="AI152" s="182"/>
      <c r="AJ152" s="182"/>
      <c r="AK152" s="182"/>
      <c r="AL152" s="182"/>
      <c r="AM152" s="183"/>
      <c r="AN152" s="181"/>
      <c r="AO152" s="182"/>
      <c r="AP152" s="182"/>
      <c r="AQ152" s="182"/>
      <c r="AR152" s="182"/>
      <c r="AS152" s="182"/>
      <c r="AT152" s="182"/>
      <c r="AU152" s="182"/>
      <c r="AV152" s="182"/>
      <c r="AW152" s="183"/>
      <c r="AX152" s="181"/>
      <c r="AY152" s="182"/>
      <c r="AZ152" s="182"/>
      <c r="BA152" s="182"/>
      <c r="BB152" s="182"/>
      <c r="BC152" s="182"/>
      <c r="BD152" s="182"/>
      <c r="BE152" s="182"/>
      <c r="BF152" s="182"/>
      <c r="BG152" s="183"/>
      <c r="BH152" s="116"/>
      <c r="BI152" s="117"/>
      <c r="BJ152" s="117"/>
      <c r="BK152" s="117"/>
      <c r="BL152" s="117"/>
      <c r="BM152" s="117"/>
      <c r="BN152" s="117"/>
      <c r="BO152" s="117"/>
      <c r="BP152" s="117"/>
      <c r="BQ152" s="118"/>
      <c r="BR152" s="187"/>
      <c r="BS152" s="188"/>
      <c r="BT152" s="188"/>
      <c r="BU152" s="188"/>
      <c r="BV152" s="188"/>
      <c r="BW152" s="188"/>
      <c r="BX152" s="188"/>
      <c r="BY152" s="189"/>
      <c r="BZ152" s="190"/>
      <c r="CA152" s="191"/>
      <c r="CB152" s="191"/>
      <c r="CC152" s="192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16"/>
      <c r="CZ152" s="117"/>
      <c r="DA152" s="117"/>
      <c r="DB152" s="117"/>
      <c r="DC152" s="117"/>
      <c r="DD152" s="117"/>
      <c r="DE152" s="118"/>
      <c r="DF152" s="116"/>
      <c r="DG152" s="117"/>
      <c r="DH152" s="117"/>
      <c r="DI152" s="117"/>
      <c r="DJ152" s="117"/>
      <c r="DK152" s="117"/>
      <c r="DL152" s="118"/>
      <c r="DM152" s="116"/>
      <c r="DN152" s="117"/>
      <c r="DO152" s="117"/>
      <c r="DP152" s="117"/>
      <c r="DQ152" s="117"/>
      <c r="DR152" s="117"/>
      <c r="DS152" s="118"/>
      <c r="DT152" s="129"/>
      <c r="DU152" s="129"/>
    </row>
    <row r="153" spans="1:125" ht="12.75">
      <c r="A153" s="108">
        <v>1</v>
      </c>
      <c r="B153" s="108"/>
      <c r="C153" s="108"/>
      <c r="D153" s="108"/>
      <c r="E153" s="108"/>
      <c r="F153" s="108"/>
      <c r="G153" s="108"/>
      <c r="H153" s="108"/>
      <c r="I153" s="108"/>
      <c r="J153" s="108">
        <v>2</v>
      </c>
      <c r="K153" s="108"/>
      <c r="L153" s="108"/>
      <c r="M153" s="108"/>
      <c r="N153" s="108"/>
      <c r="O153" s="108"/>
      <c r="P153" s="108"/>
      <c r="Q153" s="108"/>
      <c r="R153" s="108"/>
      <c r="S153" s="108"/>
      <c r="T153" s="108">
        <v>3</v>
      </c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>
        <v>4</v>
      </c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>
        <v>5</v>
      </c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>
        <v>6</v>
      </c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>
        <v>7</v>
      </c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>
        <v>8</v>
      </c>
      <c r="BS153" s="108"/>
      <c r="BT153" s="108"/>
      <c r="BU153" s="108"/>
      <c r="BV153" s="108"/>
      <c r="BW153" s="108"/>
      <c r="BX153" s="108"/>
      <c r="BY153" s="108"/>
      <c r="BZ153" s="107">
        <v>9</v>
      </c>
      <c r="CA153" s="107"/>
      <c r="CB153" s="107"/>
      <c r="CC153" s="107"/>
      <c r="CD153" s="173">
        <v>10</v>
      </c>
      <c r="CE153" s="174"/>
      <c r="CF153" s="174"/>
      <c r="CG153" s="175"/>
      <c r="CH153" s="173">
        <v>11</v>
      </c>
      <c r="CI153" s="174"/>
      <c r="CJ153" s="174"/>
      <c r="CK153" s="174"/>
      <c r="CL153" s="174"/>
      <c r="CM153" s="175"/>
      <c r="CN153" s="173">
        <v>12</v>
      </c>
      <c r="CO153" s="174"/>
      <c r="CP153" s="174"/>
      <c r="CQ153" s="174"/>
      <c r="CR153" s="174"/>
      <c r="CS153" s="174"/>
      <c r="CT153" s="174"/>
      <c r="CU153" s="174"/>
      <c r="CV153" s="174"/>
      <c r="CW153" s="174"/>
      <c r="CX153" s="175"/>
      <c r="CY153" s="108">
        <v>13</v>
      </c>
      <c r="CZ153" s="108"/>
      <c r="DA153" s="108"/>
      <c r="DB153" s="108"/>
      <c r="DC153" s="108"/>
      <c r="DD153" s="108"/>
      <c r="DE153" s="108"/>
      <c r="DF153" s="108">
        <v>14</v>
      </c>
      <c r="DG153" s="108"/>
      <c r="DH153" s="108"/>
      <c r="DI153" s="108"/>
      <c r="DJ153" s="108"/>
      <c r="DK153" s="108"/>
      <c r="DL153" s="108"/>
      <c r="DM153" s="108">
        <v>15</v>
      </c>
      <c r="DN153" s="108"/>
      <c r="DO153" s="108"/>
      <c r="DP153" s="108"/>
      <c r="DQ153" s="108"/>
      <c r="DR153" s="108"/>
      <c r="DS153" s="108"/>
      <c r="DT153" s="29">
        <v>16</v>
      </c>
      <c r="DU153" s="29">
        <v>17</v>
      </c>
    </row>
    <row r="154" spans="1:125" ht="114" customHeight="1">
      <c r="A154" s="159" t="str">
        <f>A138</f>
        <v>802112О.99.0.ББ11АЮ58001</v>
      </c>
      <c r="B154" s="160"/>
      <c r="C154" s="160"/>
      <c r="D154" s="160"/>
      <c r="E154" s="160"/>
      <c r="F154" s="160"/>
      <c r="G154" s="160"/>
      <c r="H154" s="160"/>
      <c r="I154" s="161"/>
      <c r="J154" s="162" t="s">
        <v>55</v>
      </c>
      <c r="K154" s="163"/>
      <c r="L154" s="163"/>
      <c r="M154" s="163"/>
      <c r="N154" s="163"/>
      <c r="O154" s="163"/>
      <c r="P154" s="163"/>
      <c r="Q154" s="163"/>
      <c r="R154" s="163"/>
      <c r="S154" s="164"/>
      <c r="T154" s="162" t="s">
        <v>56</v>
      </c>
      <c r="U154" s="163"/>
      <c r="V154" s="163"/>
      <c r="W154" s="163"/>
      <c r="X154" s="163"/>
      <c r="Y154" s="163"/>
      <c r="Z154" s="163"/>
      <c r="AA154" s="163"/>
      <c r="AB154" s="163"/>
      <c r="AC154" s="164"/>
      <c r="AD154" s="162" t="s">
        <v>81</v>
      </c>
      <c r="AE154" s="163"/>
      <c r="AF154" s="163"/>
      <c r="AG154" s="163"/>
      <c r="AH154" s="163"/>
      <c r="AI154" s="163"/>
      <c r="AJ154" s="163"/>
      <c r="AK154" s="163"/>
      <c r="AL154" s="163"/>
      <c r="AM154" s="164"/>
      <c r="AN154" s="162" t="s">
        <v>128</v>
      </c>
      <c r="AO154" s="163"/>
      <c r="AP154" s="163"/>
      <c r="AQ154" s="163"/>
      <c r="AR154" s="163"/>
      <c r="AS154" s="163"/>
      <c r="AT154" s="163"/>
      <c r="AU154" s="163"/>
      <c r="AV154" s="163"/>
      <c r="AW154" s="164"/>
      <c r="AX154" s="165"/>
      <c r="AY154" s="166"/>
      <c r="AZ154" s="166"/>
      <c r="BA154" s="166"/>
      <c r="BB154" s="166"/>
      <c r="BC154" s="166"/>
      <c r="BD154" s="166"/>
      <c r="BE154" s="166"/>
      <c r="BF154" s="166"/>
      <c r="BG154" s="167"/>
      <c r="BH154" s="137" t="s">
        <v>64</v>
      </c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 t="s">
        <v>65</v>
      </c>
      <c r="BS154" s="137"/>
      <c r="BT154" s="137"/>
      <c r="BU154" s="137"/>
      <c r="BV154" s="137"/>
      <c r="BW154" s="137"/>
      <c r="BX154" s="137"/>
      <c r="BY154" s="137"/>
      <c r="BZ154" s="156" t="s">
        <v>66</v>
      </c>
      <c r="CA154" s="156"/>
      <c r="CB154" s="156"/>
      <c r="CC154" s="156"/>
      <c r="CD154" s="141">
        <v>40</v>
      </c>
      <c r="CE154" s="142"/>
      <c r="CF154" s="142"/>
      <c r="CG154" s="143"/>
      <c r="CH154" s="141">
        <f>CD154</f>
        <v>40</v>
      </c>
      <c r="CI154" s="142"/>
      <c r="CJ154" s="142"/>
      <c r="CK154" s="142"/>
      <c r="CL154" s="142"/>
      <c r="CM154" s="143"/>
      <c r="CN154" s="141">
        <f>CH154</f>
        <v>40</v>
      </c>
      <c r="CO154" s="142"/>
      <c r="CP154" s="142"/>
      <c r="CQ154" s="142"/>
      <c r="CR154" s="142"/>
      <c r="CS154" s="142"/>
      <c r="CT154" s="142"/>
      <c r="CU154" s="142"/>
      <c r="CV154" s="142"/>
      <c r="CW154" s="142"/>
      <c r="CX154" s="143"/>
      <c r="CY154" s="157" t="s">
        <v>47</v>
      </c>
      <c r="CZ154" s="158"/>
      <c r="DA154" s="158"/>
      <c r="DB154" s="158"/>
      <c r="DC154" s="158"/>
      <c r="DD154" s="158"/>
      <c r="DE154" s="158"/>
      <c r="DF154" s="157" t="s">
        <v>47</v>
      </c>
      <c r="DG154" s="158"/>
      <c r="DH154" s="158"/>
      <c r="DI154" s="158"/>
      <c r="DJ154" s="158"/>
      <c r="DK154" s="158"/>
      <c r="DL154" s="158"/>
      <c r="DM154" s="157" t="s">
        <v>47</v>
      </c>
      <c r="DN154" s="158"/>
      <c r="DO154" s="158"/>
      <c r="DP154" s="158"/>
      <c r="DQ154" s="158"/>
      <c r="DR154" s="158"/>
      <c r="DS154" s="158"/>
      <c r="DT154" s="31">
        <v>10</v>
      </c>
      <c r="DU154" s="32">
        <f>CD154*0.1</f>
        <v>4</v>
      </c>
    </row>
    <row r="155" spans="1:125" ht="19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5"/>
      <c r="BX155" s="25"/>
      <c r="BY155" s="25"/>
      <c r="BZ155" s="56"/>
      <c r="CA155" s="56"/>
      <c r="CB155" s="56"/>
      <c r="CC155" s="56"/>
      <c r="CD155" s="58"/>
      <c r="CE155" s="58"/>
      <c r="CF155" s="58"/>
      <c r="CG155" s="58"/>
      <c r="CH155" s="35"/>
      <c r="CI155" s="35"/>
      <c r="CJ155" s="35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7"/>
      <c r="CZ155" s="38"/>
      <c r="DA155" s="38"/>
      <c r="DB155" s="38"/>
      <c r="DC155" s="38"/>
      <c r="DD155" s="38"/>
      <c r="DE155" s="38"/>
      <c r="DF155" s="37"/>
      <c r="DG155" s="38"/>
      <c r="DH155" s="38"/>
      <c r="DI155" s="38"/>
      <c r="DJ155" s="38"/>
      <c r="DK155" s="38"/>
      <c r="DL155" s="38"/>
      <c r="DM155" s="37"/>
      <c r="DN155" s="38"/>
      <c r="DO155" s="38"/>
      <c r="DP155" s="38"/>
      <c r="DQ155" s="38"/>
      <c r="DR155" s="38"/>
      <c r="DS155" s="38"/>
      <c r="DT155" s="39"/>
      <c r="DU155" s="40"/>
    </row>
    <row r="156" spans="1:123" ht="15.75">
      <c r="A156" s="4" t="s">
        <v>24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ht="12.75">
      <c r="A157" s="170" t="s">
        <v>25</v>
      </c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1"/>
      <c r="CJ157" s="171"/>
      <c r="CK157" s="171"/>
      <c r="CL157" s="171"/>
      <c r="CM157" s="171"/>
      <c r="CN157" s="171"/>
      <c r="CO157" s="171"/>
      <c r="CP157" s="171"/>
      <c r="CQ157" s="171"/>
      <c r="CR157" s="171"/>
      <c r="CS157" s="171"/>
      <c r="CT157" s="171"/>
      <c r="CU157" s="171"/>
      <c r="CV157" s="171"/>
      <c r="CW157" s="171"/>
      <c r="CX157" s="171"/>
      <c r="CY157" s="171"/>
      <c r="CZ157" s="171"/>
      <c r="DA157" s="171"/>
      <c r="DB157" s="171"/>
      <c r="DC157" s="171"/>
      <c r="DD157" s="171"/>
      <c r="DE157" s="171"/>
      <c r="DF157" s="171"/>
      <c r="DG157" s="171"/>
      <c r="DH157" s="171"/>
      <c r="DI157" s="171"/>
      <c r="DJ157" s="171"/>
      <c r="DK157" s="171"/>
      <c r="DL157" s="171"/>
      <c r="DM157" s="171"/>
      <c r="DN157" s="171"/>
      <c r="DO157" s="171"/>
      <c r="DP157" s="171"/>
      <c r="DQ157" s="171"/>
      <c r="DR157" s="171"/>
      <c r="DS157" s="172"/>
    </row>
    <row r="158" spans="1:123" ht="12.75">
      <c r="A158" s="170" t="s">
        <v>26</v>
      </c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2"/>
      <c r="R158" s="170" t="s">
        <v>27</v>
      </c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2"/>
      <c r="AM158" s="171" t="s">
        <v>28</v>
      </c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2"/>
      <c r="AY158" s="171" t="s">
        <v>12</v>
      </c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2"/>
      <c r="BK158" s="170" t="s">
        <v>15</v>
      </c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 s="171"/>
      <c r="CF158" s="171"/>
      <c r="CG158" s="171"/>
      <c r="CH158" s="171"/>
      <c r="CI158" s="171"/>
      <c r="CJ158" s="171"/>
      <c r="CK158" s="171"/>
      <c r="CL158" s="171"/>
      <c r="CM158" s="171"/>
      <c r="CN158" s="171"/>
      <c r="CO158" s="171"/>
      <c r="CP158" s="171"/>
      <c r="CQ158" s="171"/>
      <c r="CR158" s="171"/>
      <c r="CS158" s="171"/>
      <c r="CT158" s="171"/>
      <c r="CU158" s="171"/>
      <c r="CV158" s="171"/>
      <c r="CW158" s="171"/>
      <c r="CX158" s="171"/>
      <c r="CY158" s="171"/>
      <c r="CZ158" s="171"/>
      <c r="DA158" s="171"/>
      <c r="DB158" s="171"/>
      <c r="DC158" s="171"/>
      <c r="DD158" s="171"/>
      <c r="DE158" s="171"/>
      <c r="DF158" s="171"/>
      <c r="DG158" s="171"/>
      <c r="DH158" s="171"/>
      <c r="DI158" s="171"/>
      <c r="DJ158" s="171"/>
      <c r="DK158" s="171"/>
      <c r="DL158" s="171"/>
      <c r="DM158" s="171"/>
      <c r="DN158" s="171"/>
      <c r="DO158" s="171"/>
      <c r="DP158" s="171"/>
      <c r="DQ158" s="171"/>
      <c r="DR158" s="171"/>
      <c r="DS158" s="172"/>
    </row>
    <row r="159" spans="1:123" ht="12.75">
      <c r="A159" s="108">
        <v>1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>
        <v>2</v>
      </c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>
        <v>3</v>
      </c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>
        <v>4</v>
      </c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>
        <v>5</v>
      </c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8"/>
    </row>
    <row r="160" spans="1:123" ht="15.75">
      <c r="A160" s="4" t="s">
        <v>110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</row>
    <row r="161" spans="1:123" ht="15.75">
      <c r="A161" s="4" t="s">
        <v>111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</row>
    <row r="162" spans="1:123" ht="72" customHeight="1">
      <c r="A162" s="168" t="s">
        <v>123</v>
      </c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69"/>
      <c r="CZ162" s="169"/>
      <c r="DA162" s="169"/>
      <c r="DB162" s="169"/>
      <c r="DC162" s="169"/>
      <c r="DD162" s="169"/>
      <c r="DE162" s="169"/>
      <c r="DF162" s="169"/>
      <c r="DG162" s="169"/>
      <c r="DH162" s="169"/>
      <c r="DI162" s="169"/>
      <c r="DJ162" s="169"/>
      <c r="DK162" s="169"/>
      <c r="DL162" s="169"/>
      <c r="DM162" s="169"/>
      <c r="DN162" s="169"/>
      <c r="DO162" s="169"/>
      <c r="DP162" s="169"/>
      <c r="DQ162" s="169"/>
      <c r="DR162" s="169"/>
      <c r="DS162" s="169"/>
    </row>
    <row r="163" spans="1:123" ht="15.75">
      <c r="A163" s="4" t="s">
        <v>112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</row>
    <row r="164" spans="1:123" ht="12.75">
      <c r="A164" s="107" t="s">
        <v>29</v>
      </c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 t="s">
        <v>30</v>
      </c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 t="s">
        <v>31</v>
      </c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7"/>
      <c r="DQ164" s="107"/>
      <c r="DR164" s="107"/>
      <c r="DS164" s="107"/>
    </row>
    <row r="165" spans="1:123" ht="12.75">
      <c r="A165" s="108">
        <v>1</v>
      </c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>
        <v>2</v>
      </c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>
        <v>3</v>
      </c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8"/>
      <c r="DA165" s="108"/>
      <c r="DB165" s="108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  <c r="DQ165" s="108"/>
      <c r="DR165" s="108"/>
      <c r="DS165" s="108"/>
    </row>
    <row r="166" spans="1:123" ht="87.75" customHeight="1">
      <c r="A166" s="137" t="s">
        <v>67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8" t="s">
        <v>68</v>
      </c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  <c r="BP166" s="138"/>
      <c r="BQ166" s="138"/>
      <c r="BR166" s="138"/>
      <c r="BS166" s="138"/>
      <c r="BT166" s="138"/>
      <c r="BU166" s="138"/>
      <c r="BV166" s="138"/>
      <c r="BW166" s="138"/>
      <c r="BX166" s="138"/>
      <c r="BY166" s="138"/>
      <c r="BZ166" s="138"/>
      <c r="CA166" s="138"/>
      <c r="CB166" s="138"/>
      <c r="CC166" s="138"/>
      <c r="CD166" s="138"/>
      <c r="CE166" s="137" t="s">
        <v>69</v>
      </c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7"/>
      <c r="CT166" s="137"/>
      <c r="CU166" s="137"/>
      <c r="CV166" s="137"/>
      <c r="CW166" s="137"/>
      <c r="CX166" s="137"/>
      <c r="CY166" s="137"/>
      <c r="CZ166" s="137"/>
      <c r="DA166" s="137"/>
      <c r="DB166" s="137"/>
      <c r="DC166" s="137"/>
      <c r="DD166" s="137"/>
      <c r="DE166" s="137"/>
      <c r="DF166" s="137"/>
      <c r="DG166" s="137"/>
      <c r="DH166" s="137"/>
      <c r="DI166" s="137"/>
      <c r="DJ166" s="137"/>
      <c r="DK166" s="137"/>
      <c r="DL166" s="137"/>
      <c r="DM166" s="137"/>
      <c r="DN166" s="137"/>
      <c r="DO166" s="137"/>
      <c r="DP166" s="137"/>
      <c r="DQ166" s="137"/>
      <c r="DR166" s="137"/>
      <c r="DS166" s="137"/>
    </row>
    <row r="167" spans="1:123" ht="16.5" customHeight="1">
      <c r="A167" s="137" t="s">
        <v>70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8" t="s">
        <v>71</v>
      </c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8"/>
      <c r="BQ167" s="138"/>
      <c r="BR167" s="138"/>
      <c r="BS167" s="138"/>
      <c r="BT167" s="138"/>
      <c r="BU167" s="138"/>
      <c r="BV167" s="138"/>
      <c r="BW167" s="138"/>
      <c r="BX167" s="138"/>
      <c r="BY167" s="138"/>
      <c r="BZ167" s="138"/>
      <c r="CA167" s="138"/>
      <c r="CB167" s="138"/>
      <c r="CC167" s="138"/>
      <c r="CD167" s="138"/>
      <c r="CE167" s="137" t="s">
        <v>72</v>
      </c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7"/>
      <c r="DF167" s="137"/>
      <c r="DG167" s="137"/>
      <c r="DH167" s="137"/>
      <c r="DI167" s="137"/>
      <c r="DJ167" s="137"/>
      <c r="DK167" s="137"/>
      <c r="DL167" s="137"/>
      <c r="DM167" s="137"/>
      <c r="DN167" s="137"/>
      <c r="DO167" s="137"/>
      <c r="DP167" s="137"/>
      <c r="DQ167" s="137"/>
      <c r="DR167" s="137"/>
      <c r="DS167" s="137"/>
    </row>
    <row r="168" spans="1:123" ht="12.75">
      <c r="A168" s="137" t="s">
        <v>73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8" t="s">
        <v>74</v>
      </c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38"/>
      <c r="BP168" s="138"/>
      <c r="BQ168" s="138"/>
      <c r="BR168" s="138"/>
      <c r="BS168" s="138"/>
      <c r="BT168" s="138"/>
      <c r="BU168" s="138"/>
      <c r="BV168" s="138"/>
      <c r="BW168" s="138"/>
      <c r="BX168" s="138"/>
      <c r="BY168" s="138"/>
      <c r="BZ168" s="138"/>
      <c r="CA168" s="138"/>
      <c r="CB168" s="138"/>
      <c r="CC168" s="138"/>
      <c r="CD168" s="138"/>
      <c r="CE168" s="137" t="s">
        <v>75</v>
      </c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7"/>
      <c r="CS168" s="137"/>
      <c r="CT168" s="137"/>
      <c r="CU168" s="137"/>
      <c r="CV168" s="137"/>
      <c r="CW168" s="137"/>
      <c r="CX168" s="137"/>
      <c r="CY168" s="137"/>
      <c r="CZ168" s="137"/>
      <c r="DA168" s="137"/>
      <c r="DB168" s="137"/>
      <c r="DC168" s="137"/>
      <c r="DD168" s="137"/>
      <c r="DE168" s="137"/>
      <c r="DF168" s="137"/>
      <c r="DG168" s="137"/>
      <c r="DH168" s="137"/>
      <c r="DI168" s="137"/>
      <c r="DJ168" s="137"/>
      <c r="DK168" s="137"/>
      <c r="DL168" s="137"/>
      <c r="DM168" s="137"/>
      <c r="DN168" s="137"/>
      <c r="DO168" s="137"/>
      <c r="DP168" s="137"/>
      <c r="DQ168" s="137"/>
      <c r="DR168" s="137"/>
      <c r="DS168" s="137"/>
    </row>
    <row r="169" spans="1:123" ht="159" customHeight="1">
      <c r="A169" s="137" t="s">
        <v>76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40" t="s">
        <v>77</v>
      </c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38"/>
      <c r="BN169" s="138"/>
      <c r="BO169" s="138"/>
      <c r="BP169" s="138"/>
      <c r="BQ169" s="138"/>
      <c r="BR169" s="138"/>
      <c r="BS169" s="138"/>
      <c r="BT169" s="138"/>
      <c r="BU169" s="138"/>
      <c r="BV169" s="138"/>
      <c r="BW169" s="138"/>
      <c r="BX169" s="138"/>
      <c r="BY169" s="138"/>
      <c r="BZ169" s="138"/>
      <c r="CA169" s="138"/>
      <c r="CB169" s="138"/>
      <c r="CC169" s="138"/>
      <c r="CD169" s="138"/>
      <c r="CE169" s="137" t="s">
        <v>78</v>
      </c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7"/>
      <c r="CS169" s="137"/>
      <c r="CT169" s="137"/>
      <c r="CU169" s="137"/>
      <c r="CV169" s="137"/>
      <c r="CW169" s="137"/>
      <c r="CX169" s="137"/>
      <c r="CY169" s="137"/>
      <c r="CZ169" s="137"/>
      <c r="DA169" s="137"/>
      <c r="DB169" s="137"/>
      <c r="DC169" s="137"/>
      <c r="DD169" s="137"/>
      <c r="DE169" s="137"/>
      <c r="DF169" s="137"/>
      <c r="DG169" s="137"/>
      <c r="DH169" s="137"/>
      <c r="DI169" s="137"/>
      <c r="DJ169" s="137"/>
      <c r="DK169" s="137"/>
      <c r="DL169" s="137"/>
      <c r="DM169" s="137"/>
      <c r="DN169" s="137"/>
      <c r="DO169" s="137"/>
      <c r="DP169" s="137"/>
      <c r="DQ169" s="137"/>
      <c r="DR169" s="137"/>
      <c r="DS169" s="137"/>
    </row>
    <row r="171" spans="84:91" ht="42" customHeight="1">
      <c r="CF171" s="119">
        <f>CD154+CD102+CD101+CD44+CD43</f>
        <v>505</v>
      </c>
      <c r="CG171" s="120"/>
      <c r="CH171" s="120"/>
      <c r="CI171" s="120"/>
      <c r="CJ171" s="120"/>
      <c r="CK171" s="120"/>
      <c r="CL171" s="120"/>
      <c r="CM171" s="120"/>
    </row>
    <row r="172" ht="18">
      <c r="CF172" s="64"/>
    </row>
  </sheetData>
  <sheetProtection/>
  <mergeCells count="738">
    <mergeCell ref="CH101:CN101"/>
    <mergeCell ref="CO101:CX101"/>
    <mergeCell ref="CD102:CG102"/>
    <mergeCell ref="CH102:CN102"/>
    <mergeCell ref="CO102:CX102"/>
    <mergeCell ref="BH102:BQ102"/>
    <mergeCell ref="BR102:BY102"/>
    <mergeCell ref="AO119:BD119"/>
    <mergeCell ref="AX101:BG101"/>
    <mergeCell ref="BH101:BQ101"/>
    <mergeCell ref="BR101:BY101"/>
    <mergeCell ref="A110:DS110"/>
    <mergeCell ref="J101:S101"/>
    <mergeCell ref="T101:AC101"/>
    <mergeCell ref="AD101:AM101"/>
    <mergeCell ref="AN101:AW101"/>
    <mergeCell ref="CE116:DS116"/>
    <mergeCell ref="A117:AO117"/>
    <mergeCell ref="AP117:CD117"/>
    <mergeCell ref="CE117:DS117"/>
    <mergeCell ref="A114:AO114"/>
    <mergeCell ref="AP114:CD114"/>
    <mergeCell ref="CE114:DS114"/>
    <mergeCell ref="DD88:DK88"/>
    <mergeCell ref="DL88:DS88"/>
    <mergeCell ref="CV89:DC89"/>
    <mergeCell ref="DD89:DK89"/>
    <mergeCell ref="DL89:DS89"/>
    <mergeCell ref="CD92:CX96"/>
    <mergeCell ref="CY92:DS96"/>
    <mergeCell ref="BW89:CG89"/>
    <mergeCell ref="CH89:CQ89"/>
    <mergeCell ref="CR89:CU89"/>
    <mergeCell ref="CD100:CG100"/>
    <mergeCell ref="CY97:DE97"/>
    <mergeCell ref="DF97:DL97"/>
    <mergeCell ref="A102:I102"/>
    <mergeCell ref="J102:S102"/>
    <mergeCell ref="T102:AC102"/>
    <mergeCell ref="AD102:AM102"/>
    <mergeCell ref="AN102:AW102"/>
    <mergeCell ref="AX102:BG102"/>
    <mergeCell ref="CD101:CG101"/>
    <mergeCell ref="CH86:CQ86"/>
    <mergeCell ref="CR86:CU86"/>
    <mergeCell ref="CV86:DC86"/>
    <mergeCell ref="DD86:DK86"/>
    <mergeCell ref="DL86:DS86"/>
    <mergeCell ref="CV87:DC87"/>
    <mergeCell ref="DL87:DS87"/>
    <mergeCell ref="CH85:CQ85"/>
    <mergeCell ref="CR85:CU85"/>
    <mergeCell ref="BW87:CG87"/>
    <mergeCell ref="CH87:CQ87"/>
    <mergeCell ref="CR87:CU87"/>
    <mergeCell ref="CV85:DC85"/>
    <mergeCell ref="BW85:CG85"/>
    <mergeCell ref="DD85:DK85"/>
    <mergeCell ref="DL85:DS85"/>
    <mergeCell ref="CH88:CQ88"/>
    <mergeCell ref="CR88:CU88"/>
    <mergeCell ref="CV88:DC88"/>
    <mergeCell ref="CY44:DE44"/>
    <mergeCell ref="DF44:DL44"/>
    <mergeCell ref="CD44:CG44"/>
    <mergeCell ref="CH44:CM44"/>
    <mergeCell ref="CN44:CX44"/>
    <mergeCell ref="DL76:DS76"/>
    <mergeCell ref="DD87:DK87"/>
    <mergeCell ref="DM44:DS44"/>
    <mergeCell ref="CD39:CG41"/>
    <mergeCell ref="CH39:CM41"/>
    <mergeCell ref="CN39:CX41"/>
    <mergeCell ref="CD42:CG42"/>
    <mergeCell ref="CH42:CM42"/>
    <mergeCell ref="CN42:CX42"/>
    <mergeCell ref="CD43:CG43"/>
    <mergeCell ref="CH43:CM43"/>
    <mergeCell ref="CN43:CX43"/>
    <mergeCell ref="A44:I44"/>
    <mergeCell ref="J44:S44"/>
    <mergeCell ref="T44:AC44"/>
    <mergeCell ref="AD44:AM44"/>
    <mergeCell ref="AN44:AW44"/>
    <mergeCell ref="AX44:BG44"/>
    <mergeCell ref="BH44:BQ44"/>
    <mergeCell ref="BR44:BY44"/>
    <mergeCell ref="BZ44:CC44"/>
    <mergeCell ref="BW31:CG31"/>
    <mergeCell ref="CH31:CQ31"/>
    <mergeCell ref="CR31:CU31"/>
    <mergeCell ref="BZ41:CC41"/>
    <mergeCell ref="DD31:DK31"/>
    <mergeCell ref="DL31:DS31"/>
    <mergeCell ref="CD34:CX38"/>
    <mergeCell ref="CY34:DS38"/>
    <mergeCell ref="BH34:CC38"/>
    <mergeCell ref="BJ27:BV31"/>
    <mergeCell ref="BW27:CG27"/>
    <mergeCell ref="CH27:CQ27"/>
    <mergeCell ref="CR27:CU27"/>
    <mergeCell ref="DL29:DS29"/>
    <mergeCell ref="CV27:DC27"/>
    <mergeCell ref="DD27:DK27"/>
    <mergeCell ref="DL27:DS27"/>
    <mergeCell ref="BW28:CG28"/>
    <mergeCell ref="CH28:CQ28"/>
    <mergeCell ref="CR28:CU28"/>
    <mergeCell ref="CV28:DC28"/>
    <mergeCell ref="DD28:DK28"/>
    <mergeCell ref="DL28:DS28"/>
    <mergeCell ref="AW12:BV12"/>
    <mergeCell ref="AH3:BD3"/>
    <mergeCell ref="CV12:DS17"/>
    <mergeCell ref="BW30:CG30"/>
    <mergeCell ref="CH30:CQ30"/>
    <mergeCell ref="CR30:CU30"/>
    <mergeCell ref="CV30:DC30"/>
    <mergeCell ref="DD30:DK30"/>
    <mergeCell ref="DL30:DS30"/>
    <mergeCell ref="BW29:CG29"/>
    <mergeCell ref="A14:I14"/>
    <mergeCell ref="J14:AV14"/>
    <mergeCell ref="AW14:BV14"/>
    <mergeCell ref="A1:DS1"/>
    <mergeCell ref="BF3:BV3"/>
    <mergeCell ref="DL5:DS7"/>
    <mergeCell ref="A6:CH7"/>
    <mergeCell ref="A9:CH9"/>
    <mergeCell ref="A12:I12"/>
    <mergeCell ref="J12:AV12"/>
    <mergeCell ref="CV18:DC20"/>
    <mergeCell ref="DD18:DK20"/>
    <mergeCell ref="DL18:DS20"/>
    <mergeCell ref="A15:I15"/>
    <mergeCell ref="J15:AV15"/>
    <mergeCell ref="AW15:BV15"/>
    <mergeCell ref="A16:I16"/>
    <mergeCell ref="J16:AV16"/>
    <mergeCell ref="AW16:BV16"/>
    <mergeCell ref="A18:I18"/>
    <mergeCell ref="CR18:CU18"/>
    <mergeCell ref="CR20:CU20"/>
    <mergeCell ref="CH19:CQ19"/>
    <mergeCell ref="CR19:CU19"/>
    <mergeCell ref="K18:U18"/>
    <mergeCell ref="X18:AH18"/>
    <mergeCell ref="AK18:AU18"/>
    <mergeCell ref="AX18:BH18"/>
    <mergeCell ref="BK18:BU18"/>
    <mergeCell ref="BW18:CG18"/>
    <mergeCell ref="BJ19:BV20"/>
    <mergeCell ref="BW19:CG19"/>
    <mergeCell ref="CH18:CQ18"/>
    <mergeCell ref="A17:I17"/>
    <mergeCell ref="J17:AV17"/>
    <mergeCell ref="AW17:BV17"/>
    <mergeCell ref="BW12:CU17"/>
    <mergeCell ref="A13:I13"/>
    <mergeCell ref="J13:AV13"/>
    <mergeCell ref="AW13:BV13"/>
    <mergeCell ref="AW21:BI21"/>
    <mergeCell ref="BJ21:BV21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BW21:CG21"/>
    <mergeCell ref="CH21:CQ21"/>
    <mergeCell ref="CR21:CU21"/>
    <mergeCell ref="A20:I20"/>
    <mergeCell ref="BW20:CG20"/>
    <mergeCell ref="CH20:CQ20"/>
    <mergeCell ref="A21:I21"/>
    <mergeCell ref="J21:V21"/>
    <mergeCell ref="W21:AI21"/>
    <mergeCell ref="AJ21:AV21"/>
    <mergeCell ref="CR22:CU22"/>
    <mergeCell ref="CV22:DC22"/>
    <mergeCell ref="DD22:DK22"/>
    <mergeCell ref="DL22:DS22"/>
    <mergeCell ref="BW23:CG23"/>
    <mergeCell ref="CH23:CQ23"/>
    <mergeCell ref="CR23:CU23"/>
    <mergeCell ref="CV23:DC23"/>
    <mergeCell ref="DD23:DK23"/>
    <mergeCell ref="A34:I34"/>
    <mergeCell ref="J34:AM34"/>
    <mergeCell ref="AN34:BG34"/>
    <mergeCell ref="DL24:DS24"/>
    <mergeCell ref="DL23:DS23"/>
    <mergeCell ref="BW24:CG24"/>
    <mergeCell ref="CH24:CQ24"/>
    <mergeCell ref="CR24:CU24"/>
    <mergeCell ref="CV24:DC24"/>
    <mergeCell ref="CH29:CQ29"/>
    <mergeCell ref="DD24:DK24"/>
    <mergeCell ref="AW22:BI26"/>
    <mergeCell ref="BJ22:BV26"/>
    <mergeCell ref="A22:I26"/>
    <mergeCell ref="J22:V26"/>
    <mergeCell ref="W22:AI26"/>
    <mergeCell ref="AJ22:AV26"/>
    <mergeCell ref="DD25:DK25"/>
    <mergeCell ref="BW22:CG22"/>
    <mergeCell ref="CH22:CQ22"/>
    <mergeCell ref="A27:I31"/>
    <mergeCell ref="J27:V31"/>
    <mergeCell ref="W27:AI31"/>
    <mergeCell ref="AJ27:AV31"/>
    <mergeCell ref="AW27:BI31"/>
    <mergeCell ref="DL25:DS25"/>
    <mergeCell ref="BW25:CG25"/>
    <mergeCell ref="CH25:CQ25"/>
    <mergeCell ref="CR25:CU25"/>
    <mergeCell ref="CV25:DC25"/>
    <mergeCell ref="BR41:BY41"/>
    <mergeCell ref="A35:I35"/>
    <mergeCell ref="J35:AM35"/>
    <mergeCell ref="AN35:BG35"/>
    <mergeCell ref="DF41:DL41"/>
    <mergeCell ref="DM41:DS41"/>
    <mergeCell ref="K39:R39"/>
    <mergeCell ref="U39:AB39"/>
    <mergeCell ref="AE39:AL39"/>
    <mergeCell ref="A38:I38"/>
    <mergeCell ref="AX40:BG41"/>
    <mergeCell ref="J37:AM37"/>
    <mergeCell ref="AN37:BG37"/>
    <mergeCell ref="A40:I40"/>
    <mergeCell ref="BR40:BY40"/>
    <mergeCell ref="BZ40:CC40"/>
    <mergeCell ref="BR39:BY39"/>
    <mergeCell ref="BZ39:CC39"/>
    <mergeCell ref="A39:I39"/>
    <mergeCell ref="BH39:BQ41"/>
    <mergeCell ref="DF42:DL42"/>
    <mergeCell ref="DM42:DS42"/>
    <mergeCell ref="BH42:BQ42"/>
    <mergeCell ref="BR42:BY42"/>
    <mergeCell ref="A41:I41"/>
    <mergeCell ref="CY41:DE41"/>
    <mergeCell ref="J40:S41"/>
    <mergeCell ref="T40:AC41"/>
    <mergeCell ref="AD40:AM41"/>
    <mergeCell ref="AN40:AW41"/>
    <mergeCell ref="CY39:DE39"/>
    <mergeCell ref="DF39:DL39"/>
    <mergeCell ref="DM39:DS39"/>
    <mergeCell ref="A36:I36"/>
    <mergeCell ref="J36:AM36"/>
    <mergeCell ref="AN36:BG36"/>
    <mergeCell ref="J38:AM38"/>
    <mergeCell ref="AO39:AV39"/>
    <mergeCell ref="AY39:BF39"/>
    <mergeCell ref="A37:I37"/>
    <mergeCell ref="AP57:CD57"/>
    <mergeCell ref="CE57:DS57"/>
    <mergeCell ref="A58:AO58"/>
    <mergeCell ref="AP58:CD58"/>
    <mergeCell ref="CE58:DS58"/>
    <mergeCell ref="CY40:DE40"/>
    <mergeCell ref="DF40:DL40"/>
    <mergeCell ref="DM40:DS40"/>
    <mergeCell ref="DM43:DS43"/>
    <mergeCell ref="BZ42:CC42"/>
    <mergeCell ref="AN38:BG38"/>
    <mergeCell ref="BW26:CG26"/>
    <mergeCell ref="CH26:CQ26"/>
    <mergeCell ref="CR26:CU26"/>
    <mergeCell ref="CV26:DC26"/>
    <mergeCell ref="DD26:DK26"/>
    <mergeCell ref="CR29:CU29"/>
    <mergeCell ref="CV29:DC29"/>
    <mergeCell ref="DD29:DK29"/>
    <mergeCell ref="CV31:DC31"/>
    <mergeCell ref="DL26:DS26"/>
    <mergeCell ref="A43:I43"/>
    <mergeCell ref="J43:S43"/>
    <mergeCell ref="T43:AC43"/>
    <mergeCell ref="AD43:AM43"/>
    <mergeCell ref="AN43:AW43"/>
    <mergeCell ref="AX43:BG43"/>
    <mergeCell ref="A42:I42"/>
    <mergeCell ref="J42:S42"/>
    <mergeCell ref="T42:AC42"/>
    <mergeCell ref="AD42:AM42"/>
    <mergeCell ref="AN42:AW42"/>
    <mergeCell ref="AX42:BG42"/>
    <mergeCell ref="BR43:BY43"/>
    <mergeCell ref="BZ43:CC43"/>
    <mergeCell ref="CY43:DE43"/>
    <mergeCell ref="BH43:BQ43"/>
    <mergeCell ref="CY42:DE42"/>
    <mergeCell ref="DF43:DL43"/>
    <mergeCell ref="A55:AO55"/>
    <mergeCell ref="AP55:CD55"/>
    <mergeCell ref="CE55:DS55"/>
    <mergeCell ref="A56:AO56"/>
    <mergeCell ref="AP56:CD56"/>
    <mergeCell ref="CE56:DS56"/>
    <mergeCell ref="A47:DS47"/>
    <mergeCell ref="A48:Q48"/>
    <mergeCell ref="R48:AL48"/>
    <mergeCell ref="AM48:AX48"/>
    <mergeCell ref="AY48:BJ48"/>
    <mergeCell ref="BK48:DS48"/>
    <mergeCell ref="A54:AO54"/>
    <mergeCell ref="AP54:CD54"/>
    <mergeCell ref="CE54:DS54"/>
    <mergeCell ref="A52:DS52"/>
    <mergeCell ref="A49:Q49"/>
    <mergeCell ref="R49:AL49"/>
    <mergeCell ref="AM49:AX49"/>
    <mergeCell ref="AY49:BJ49"/>
    <mergeCell ref="BK49:DS49"/>
    <mergeCell ref="BF61:BV61"/>
    <mergeCell ref="DL63:DS65"/>
    <mergeCell ref="A64:CH65"/>
    <mergeCell ref="A67:CH67"/>
    <mergeCell ref="A59:AO59"/>
    <mergeCell ref="AP59:CD59"/>
    <mergeCell ref="CE59:DS59"/>
    <mergeCell ref="A57:AO57"/>
    <mergeCell ref="A70:I70"/>
    <mergeCell ref="J70:AV70"/>
    <mergeCell ref="AW70:BV70"/>
    <mergeCell ref="AH61:BE61"/>
    <mergeCell ref="CV70:DS75"/>
    <mergeCell ref="BW70:CU75"/>
    <mergeCell ref="A71:I71"/>
    <mergeCell ref="J71:AV71"/>
    <mergeCell ref="AW71:BV71"/>
    <mergeCell ref="A72:I72"/>
    <mergeCell ref="J72:AV72"/>
    <mergeCell ref="AW72:BV72"/>
    <mergeCell ref="AX76:BH76"/>
    <mergeCell ref="BK76:BU76"/>
    <mergeCell ref="CV76:DC76"/>
    <mergeCell ref="DD76:DK76"/>
    <mergeCell ref="BW76:CG76"/>
    <mergeCell ref="CH76:CQ76"/>
    <mergeCell ref="A73:I73"/>
    <mergeCell ref="J73:AV73"/>
    <mergeCell ref="AW73:BV73"/>
    <mergeCell ref="A74:I74"/>
    <mergeCell ref="J74:AV74"/>
    <mergeCell ref="AW74:BV74"/>
    <mergeCell ref="A75:I75"/>
    <mergeCell ref="J75:AV75"/>
    <mergeCell ref="AW75:BV75"/>
    <mergeCell ref="BW77:CG77"/>
    <mergeCell ref="CH77:CQ77"/>
    <mergeCell ref="CR77:CU77"/>
    <mergeCell ref="A76:I76"/>
    <mergeCell ref="K76:U76"/>
    <mergeCell ref="X76:AH76"/>
    <mergeCell ref="AK76:AU76"/>
    <mergeCell ref="DL77:DS77"/>
    <mergeCell ref="CR76:CU76"/>
    <mergeCell ref="DL78:DS78"/>
    <mergeCell ref="A78:I78"/>
    <mergeCell ref="BW78:CG78"/>
    <mergeCell ref="CH78:CQ78"/>
    <mergeCell ref="CR78:CU78"/>
    <mergeCell ref="CV78:DC78"/>
    <mergeCell ref="DD78:DK78"/>
    <mergeCell ref="A77:I77"/>
    <mergeCell ref="J77:V78"/>
    <mergeCell ref="W77:AI78"/>
    <mergeCell ref="AJ77:AV78"/>
    <mergeCell ref="AW77:BI78"/>
    <mergeCell ref="BJ77:BV78"/>
    <mergeCell ref="CV77:DC77"/>
    <mergeCell ref="DD77:DK77"/>
    <mergeCell ref="A79:I79"/>
    <mergeCell ref="J79:V79"/>
    <mergeCell ref="W79:AI79"/>
    <mergeCell ref="AJ79:AV79"/>
    <mergeCell ref="AW79:BI79"/>
    <mergeCell ref="BJ79:BV79"/>
    <mergeCell ref="DL79:DS79"/>
    <mergeCell ref="BW80:CG80"/>
    <mergeCell ref="DD83:DK83"/>
    <mergeCell ref="DL83:DS83"/>
    <mergeCell ref="CV82:DC82"/>
    <mergeCell ref="DD82:DK82"/>
    <mergeCell ref="DL82:DS82"/>
    <mergeCell ref="DL81:DS81"/>
    <mergeCell ref="BW82:CG82"/>
    <mergeCell ref="CH82:CQ82"/>
    <mergeCell ref="CR82:CU82"/>
    <mergeCell ref="BW81:CG81"/>
    <mergeCell ref="CH81:CQ81"/>
    <mergeCell ref="CR81:CU81"/>
    <mergeCell ref="CV81:DC81"/>
    <mergeCell ref="DD81:DK81"/>
    <mergeCell ref="CR80:CU80"/>
    <mergeCell ref="CV80:DC80"/>
    <mergeCell ref="DD80:DK80"/>
    <mergeCell ref="CV79:DC79"/>
    <mergeCell ref="DD79:DK79"/>
    <mergeCell ref="BW83:CG83"/>
    <mergeCell ref="BW79:CG79"/>
    <mergeCell ref="CH79:CQ79"/>
    <mergeCell ref="CR79:CU79"/>
    <mergeCell ref="A92:I92"/>
    <mergeCell ref="J92:AM92"/>
    <mergeCell ref="AN92:BG92"/>
    <mergeCell ref="A80:I84"/>
    <mergeCell ref="J80:V84"/>
    <mergeCell ref="BW84:CG84"/>
    <mergeCell ref="BW88:CG88"/>
    <mergeCell ref="A85:I89"/>
    <mergeCell ref="BW86:CG86"/>
    <mergeCell ref="J85:V89"/>
    <mergeCell ref="CV84:DC84"/>
    <mergeCell ref="DD84:DK84"/>
    <mergeCell ref="CH83:CQ83"/>
    <mergeCell ref="CR83:CU83"/>
    <mergeCell ref="CV83:DC83"/>
    <mergeCell ref="DL80:DS80"/>
    <mergeCell ref="DL84:DS84"/>
    <mergeCell ref="CH84:CQ84"/>
    <mergeCell ref="CR84:CU84"/>
    <mergeCell ref="CH80:CQ80"/>
    <mergeCell ref="W80:AI84"/>
    <mergeCell ref="AJ80:AV84"/>
    <mergeCell ref="AW80:BI84"/>
    <mergeCell ref="BJ80:BV84"/>
    <mergeCell ref="AJ85:AV89"/>
    <mergeCell ref="AW85:BI89"/>
    <mergeCell ref="BJ85:BV89"/>
    <mergeCell ref="W85:AI89"/>
    <mergeCell ref="DM97:DS97"/>
    <mergeCell ref="AY97:BF97"/>
    <mergeCell ref="A97:I97"/>
    <mergeCell ref="K97:R97"/>
    <mergeCell ref="U97:AB97"/>
    <mergeCell ref="AE97:AL97"/>
    <mergeCell ref="AO97:AV97"/>
    <mergeCell ref="CD97:CG99"/>
    <mergeCell ref="CH97:CN99"/>
    <mergeCell ref="CO97:CX99"/>
    <mergeCell ref="A96:I96"/>
    <mergeCell ref="J96:AM96"/>
    <mergeCell ref="AN96:BG96"/>
    <mergeCell ref="BZ97:CC97"/>
    <mergeCell ref="A99:I99"/>
    <mergeCell ref="BZ99:CC99"/>
    <mergeCell ref="BZ98:CC98"/>
    <mergeCell ref="A98:I98"/>
    <mergeCell ref="J98:S99"/>
    <mergeCell ref="T98:AC99"/>
    <mergeCell ref="AD98:AM99"/>
    <mergeCell ref="AN98:AW99"/>
    <mergeCell ref="AX98:BG99"/>
    <mergeCell ref="BH92:CC96"/>
    <mergeCell ref="BH97:BQ99"/>
    <mergeCell ref="BR97:BY99"/>
    <mergeCell ref="AN93:BG93"/>
    <mergeCell ref="A95:I95"/>
    <mergeCell ref="J95:AM95"/>
    <mergeCell ref="AN95:BG95"/>
    <mergeCell ref="A94:I94"/>
    <mergeCell ref="J94:AM94"/>
    <mergeCell ref="AN94:BG94"/>
    <mergeCell ref="A93:I93"/>
    <mergeCell ref="J93:AM93"/>
    <mergeCell ref="DF100:DL100"/>
    <mergeCell ref="DM100:DS100"/>
    <mergeCell ref="BZ100:CC100"/>
    <mergeCell ref="CY100:DE100"/>
    <mergeCell ref="CY98:DE98"/>
    <mergeCell ref="DF98:DL98"/>
    <mergeCell ref="DM98:DS98"/>
    <mergeCell ref="CY99:DE99"/>
    <mergeCell ref="DF99:DL99"/>
    <mergeCell ref="DM99:DS99"/>
    <mergeCell ref="CH100:CN100"/>
    <mergeCell ref="CO100:CX100"/>
    <mergeCell ref="BR100:BY100"/>
    <mergeCell ref="A100:I100"/>
    <mergeCell ref="J100:S100"/>
    <mergeCell ref="T100:AC100"/>
    <mergeCell ref="AD100:AM100"/>
    <mergeCell ref="AN100:AW100"/>
    <mergeCell ref="AX100:BG100"/>
    <mergeCell ref="BH100:BQ100"/>
    <mergeCell ref="R107:AL107"/>
    <mergeCell ref="AM107:AX107"/>
    <mergeCell ref="AY107:BJ107"/>
    <mergeCell ref="BK107:DS107"/>
    <mergeCell ref="DM101:DS101"/>
    <mergeCell ref="A105:DS105"/>
    <mergeCell ref="A106:Q106"/>
    <mergeCell ref="R106:AL106"/>
    <mergeCell ref="AM106:AX106"/>
    <mergeCell ref="AY106:BJ106"/>
    <mergeCell ref="BK106:DS106"/>
    <mergeCell ref="BZ101:CC101"/>
    <mergeCell ref="CY101:DE101"/>
    <mergeCell ref="DF101:DL101"/>
    <mergeCell ref="BZ102:CC102"/>
    <mergeCell ref="CY102:DE102"/>
    <mergeCell ref="DF102:DL102"/>
    <mergeCell ref="DM102:DS102"/>
    <mergeCell ref="A107:Q107"/>
    <mergeCell ref="A101:I101"/>
    <mergeCell ref="A115:AO115"/>
    <mergeCell ref="AP115:CD115"/>
    <mergeCell ref="CE115:DS115"/>
    <mergeCell ref="A130:I130"/>
    <mergeCell ref="J130:AV130"/>
    <mergeCell ref="AW130:BV130"/>
    <mergeCell ref="BF119:BV119"/>
    <mergeCell ref="DL121:DS123"/>
    <mergeCell ref="A122:CH123"/>
    <mergeCell ref="A125:CH125"/>
    <mergeCell ref="A128:I128"/>
    <mergeCell ref="J128:AV128"/>
    <mergeCell ref="AW128:BV128"/>
    <mergeCell ref="BW128:CU133"/>
    <mergeCell ref="A133:I133"/>
    <mergeCell ref="J133:AV133"/>
    <mergeCell ref="AW133:BV133"/>
    <mergeCell ref="J129:AV129"/>
    <mergeCell ref="CV128:DS133"/>
    <mergeCell ref="CV134:DC136"/>
    <mergeCell ref="DD134:DK136"/>
    <mergeCell ref="DL134:DS136"/>
    <mergeCell ref="A131:I131"/>
    <mergeCell ref="J131:AV131"/>
    <mergeCell ref="AW131:BV131"/>
    <mergeCell ref="A132:I132"/>
    <mergeCell ref="J132:AV132"/>
    <mergeCell ref="AW132:BV132"/>
    <mergeCell ref="A134:I134"/>
    <mergeCell ref="K134:U134"/>
    <mergeCell ref="X134:AH134"/>
    <mergeCell ref="AK134:AU134"/>
    <mergeCell ref="AX134:BH134"/>
    <mergeCell ref="BK134:BU134"/>
    <mergeCell ref="A136:I136"/>
    <mergeCell ref="J135:V136"/>
    <mergeCell ref="W135:AI136"/>
    <mergeCell ref="AJ135:AV136"/>
    <mergeCell ref="AW135:BI136"/>
    <mergeCell ref="BJ135:BV136"/>
    <mergeCell ref="BW134:CG136"/>
    <mergeCell ref="CH134:CQ136"/>
    <mergeCell ref="CR134:CU136"/>
    <mergeCell ref="DL138:DS138"/>
    <mergeCell ref="CV137:DC137"/>
    <mergeCell ref="DD137:DK137"/>
    <mergeCell ref="DL137:DS137"/>
    <mergeCell ref="BW138:CG138"/>
    <mergeCell ref="BW137:CG137"/>
    <mergeCell ref="CH137:CQ137"/>
    <mergeCell ref="A137:I137"/>
    <mergeCell ref="J137:V137"/>
    <mergeCell ref="W137:AI137"/>
    <mergeCell ref="AJ137:AV137"/>
    <mergeCell ref="AW137:BI137"/>
    <mergeCell ref="BJ137:BV137"/>
    <mergeCell ref="CR137:CU137"/>
    <mergeCell ref="A138:I142"/>
    <mergeCell ref="J138:V142"/>
    <mergeCell ref="W138:AI142"/>
    <mergeCell ref="AJ138:AV142"/>
    <mergeCell ref="AW138:BI142"/>
    <mergeCell ref="BW140:CG140"/>
    <mergeCell ref="CR140:CU140"/>
    <mergeCell ref="BW139:CG139"/>
    <mergeCell ref="CH139:CQ139"/>
    <mergeCell ref="CH138:CQ138"/>
    <mergeCell ref="CR138:CU138"/>
    <mergeCell ref="A149:I149"/>
    <mergeCell ref="J149:AM149"/>
    <mergeCell ref="AN149:BG149"/>
    <mergeCell ref="A146:I146"/>
    <mergeCell ref="J146:AM146"/>
    <mergeCell ref="AN146:BG146"/>
    <mergeCell ref="A145:I145"/>
    <mergeCell ref="BZ150:CC150"/>
    <mergeCell ref="CY145:DS149"/>
    <mergeCell ref="CD145:CX149"/>
    <mergeCell ref="A148:I148"/>
    <mergeCell ref="J148:AM148"/>
    <mergeCell ref="AN148:BG148"/>
    <mergeCell ref="A147:I147"/>
    <mergeCell ref="J147:AM147"/>
    <mergeCell ref="AN147:BG147"/>
    <mergeCell ref="BH145:CC149"/>
    <mergeCell ref="J145:AM145"/>
    <mergeCell ref="AN145:BG145"/>
    <mergeCell ref="A152:I152"/>
    <mergeCell ref="BR152:BY152"/>
    <mergeCell ref="BZ152:CC152"/>
    <mergeCell ref="BR151:BY151"/>
    <mergeCell ref="BZ151:CC151"/>
    <mergeCell ref="A151:I151"/>
    <mergeCell ref="J151:S152"/>
    <mergeCell ref="T151:AC152"/>
    <mergeCell ref="AD151:AM152"/>
    <mergeCell ref="AN151:AW152"/>
    <mergeCell ref="AX151:BG152"/>
    <mergeCell ref="BH150:BQ152"/>
    <mergeCell ref="AY150:BF150"/>
    <mergeCell ref="BR150:BY150"/>
    <mergeCell ref="A150:I150"/>
    <mergeCell ref="K150:R150"/>
    <mergeCell ref="U150:AB150"/>
    <mergeCell ref="AE150:AL150"/>
    <mergeCell ref="AO150:AV150"/>
    <mergeCell ref="BR153:BY153"/>
    <mergeCell ref="A153:I153"/>
    <mergeCell ref="J153:S153"/>
    <mergeCell ref="T153:AC153"/>
    <mergeCell ref="AD153:AM153"/>
    <mergeCell ref="AN153:AW153"/>
    <mergeCell ref="AX153:BG153"/>
    <mergeCell ref="BH153:BQ153"/>
    <mergeCell ref="DF153:DL153"/>
    <mergeCell ref="CD153:CG153"/>
    <mergeCell ref="CH153:CM153"/>
    <mergeCell ref="CN153:CX153"/>
    <mergeCell ref="BZ153:CC153"/>
    <mergeCell ref="CY153:DE153"/>
    <mergeCell ref="AY159:BJ159"/>
    <mergeCell ref="BK159:DS159"/>
    <mergeCell ref="A162:DS162"/>
    <mergeCell ref="DM154:DS154"/>
    <mergeCell ref="A157:DS157"/>
    <mergeCell ref="A158:Q158"/>
    <mergeCell ref="R158:AL158"/>
    <mergeCell ref="AM158:AX158"/>
    <mergeCell ref="AY158:BJ158"/>
    <mergeCell ref="BK158:DS158"/>
    <mergeCell ref="BZ154:CC154"/>
    <mergeCell ref="CY154:DE154"/>
    <mergeCell ref="DF154:DL154"/>
    <mergeCell ref="A154:I154"/>
    <mergeCell ref="J154:S154"/>
    <mergeCell ref="T154:AC154"/>
    <mergeCell ref="AD154:AM154"/>
    <mergeCell ref="AN154:AW154"/>
    <mergeCell ref="AX154:BG154"/>
    <mergeCell ref="BH154:BQ154"/>
    <mergeCell ref="BR154:BY154"/>
    <mergeCell ref="CD154:CG154"/>
    <mergeCell ref="CH154:CM154"/>
    <mergeCell ref="CN154:CX154"/>
    <mergeCell ref="A112:AO112"/>
    <mergeCell ref="AP112:CD112"/>
    <mergeCell ref="CH140:CQ140"/>
    <mergeCell ref="BJ138:BV142"/>
    <mergeCell ref="A135:I135"/>
    <mergeCell ref="A129:I129"/>
    <mergeCell ref="A168:AO168"/>
    <mergeCell ref="AP168:CD168"/>
    <mergeCell ref="CE168:DS168"/>
    <mergeCell ref="A169:AO169"/>
    <mergeCell ref="AP169:CD169"/>
    <mergeCell ref="CE169:DS169"/>
    <mergeCell ref="A166:AO166"/>
    <mergeCell ref="AP166:CD166"/>
    <mergeCell ref="CE166:DS166"/>
    <mergeCell ref="A167:AO167"/>
    <mergeCell ref="AP167:CD167"/>
    <mergeCell ref="CE167:DS167"/>
    <mergeCell ref="A164:AO164"/>
    <mergeCell ref="AP164:CD164"/>
    <mergeCell ref="CE164:DS164"/>
    <mergeCell ref="A165:AO165"/>
    <mergeCell ref="AP165:CD165"/>
    <mergeCell ref="CE165:DS165"/>
    <mergeCell ref="A159:Q159"/>
    <mergeCell ref="R159:AL159"/>
    <mergeCell ref="AM159:AX159"/>
    <mergeCell ref="A113:AO113"/>
    <mergeCell ref="AP113:CD113"/>
    <mergeCell ref="CE113:DS113"/>
    <mergeCell ref="CH141:CQ141"/>
    <mergeCell ref="CR141:CU141"/>
    <mergeCell ref="CV141:DC141"/>
    <mergeCell ref="DD141:DK141"/>
    <mergeCell ref="DL141:DS141"/>
    <mergeCell ref="CV140:DC140"/>
    <mergeCell ref="DD140:DK140"/>
    <mergeCell ref="DL140:DS140"/>
    <mergeCell ref="BW141:CG141"/>
    <mergeCell ref="DL139:DS139"/>
    <mergeCell ref="CR139:CU139"/>
    <mergeCell ref="AW129:BV129"/>
    <mergeCell ref="A116:AO116"/>
    <mergeCell ref="AP116:CD116"/>
    <mergeCell ref="DL142:DS142"/>
    <mergeCell ref="BW142:CG142"/>
    <mergeCell ref="CH142:CQ142"/>
    <mergeCell ref="CR142:CU142"/>
    <mergeCell ref="CV139:DC139"/>
    <mergeCell ref="DD139:DK139"/>
    <mergeCell ref="CV138:DC138"/>
    <mergeCell ref="DU134:DU136"/>
    <mergeCell ref="DT70:DU75"/>
    <mergeCell ref="DT76:DT78"/>
    <mergeCell ref="DU76:DU78"/>
    <mergeCell ref="DT12:DU17"/>
    <mergeCell ref="DT18:DT20"/>
    <mergeCell ref="DU18:DU20"/>
    <mergeCell ref="DT34:DU38"/>
    <mergeCell ref="DT39:DT41"/>
    <mergeCell ref="DU39:DU41"/>
    <mergeCell ref="DD142:DK142"/>
    <mergeCell ref="CF171:CM171"/>
    <mergeCell ref="DT92:DU96"/>
    <mergeCell ref="DT97:DT99"/>
    <mergeCell ref="DU97:DU99"/>
    <mergeCell ref="DT145:DU149"/>
    <mergeCell ref="DT150:DT152"/>
    <mergeCell ref="DU150:DU152"/>
    <mergeCell ref="DT128:DU133"/>
    <mergeCell ref="DT134:DT136"/>
    <mergeCell ref="DD138:DK138"/>
    <mergeCell ref="CE112:DS112"/>
    <mergeCell ref="DM153:DS153"/>
    <mergeCell ref="CD150:CG152"/>
    <mergeCell ref="CH150:CM152"/>
    <mergeCell ref="CN150:CX152"/>
    <mergeCell ref="CY150:DE152"/>
    <mergeCell ref="DF150:DL152"/>
    <mergeCell ref="DM150:DS152"/>
    <mergeCell ref="CV142:DC142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0" r:id="rId1"/>
  <rowBreaks count="5" manualBreakCount="5">
    <brk id="32" max="255" man="1"/>
    <brk id="52" max="255" man="1"/>
    <brk id="78" max="255" man="1"/>
    <brk id="99" max="255" man="1"/>
    <brk id="117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89" t="s">
        <v>32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90" zoomScaleSheetLayoutView="90" zoomScalePageLayoutView="0" workbookViewId="0" topLeftCell="A9">
      <selection activeCell="A14" sqref="A14:AJ14"/>
    </sheetView>
  </sheetViews>
  <sheetFormatPr defaultColWidth="8.87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289" t="s">
        <v>113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8" t="s">
        <v>114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287" t="s">
        <v>83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</row>
    <row r="5" spans="1:123" ht="15.75">
      <c r="A5" s="48" t="s">
        <v>115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.7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</row>
    <row r="7" spans="1:123" ht="15.75">
      <c r="A7" s="48" t="s">
        <v>116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.75">
      <c r="A8" s="304" t="s">
        <v>33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4" t="s">
        <v>34</v>
      </c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6"/>
      <c r="BU8" s="305" t="s">
        <v>35</v>
      </c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6"/>
    </row>
    <row r="9" spans="1:123" ht="15.75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0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2"/>
      <c r="BU9" s="191" t="s">
        <v>36</v>
      </c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2"/>
    </row>
    <row r="10" spans="1:123" ht="15.75">
      <c r="A10" s="299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299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1"/>
      <c r="BU10" s="300" t="s">
        <v>117</v>
      </c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  <c r="DR10" s="300"/>
      <c r="DS10" s="301"/>
    </row>
    <row r="11" spans="1:123" ht="15.75">
      <c r="A11" s="302">
        <v>1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>
        <v>2</v>
      </c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>
        <v>3</v>
      </c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</row>
    <row r="12" spans="1:123" ht="77.25" customHeight="1">
      <c r="A12" s="298" t="s">
        <v>84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 t="s">
        <v>85</v>
      </c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 t="s">
        <v>94</v>
      </c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</row>
    <row r="13" spans="1:123" ht="46.5" customHeight="1">
      <c r="A13" s="298" t="s">
        <v>86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 t="s">
        <v>87</v>
      </c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1" t="s">
        <v>93</v>
      </c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3"/>
    </row>
    <row r="14" spans="1:123" ht="43.5" customHeight="1">
      <c r="A14" s="298" t="s">
        <v>88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 t="s">
        <v>89</v>
      </c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4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6"/>
    </row>
    <row r="15" spans="1:123" ht="27" customHeight="1">
      <c r="A15" s="298" t="s">
        <v>90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 t="s">
        <v>75</v>
      </c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 t="s">
        <v>146</v>
      </c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</row>
    <row r="16" spans="1:123" ht="15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.75">
      <c r="A17" s="48" t="s">
        <v>118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.75">
      <c r="A18" s="290" t="s">
        <v>91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</row>
    <row r="19" spans="1:123" ht="15.75">
      <c r="A19" s="48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290" t="s">
        <v>92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0"/>
      <c r="DJ20" s="290"/>
      <c r="DK20" s="290"/>
      <c r="DL20" s="290"/>
      <c r="DM20" s="290"/>
      <c r="DN20" s="290"/>
      <c r="DO20" s="290"/>
      <c r="DP20" s="290"/>
      <c r="DQ20" s="290"/>
      <c r="DR20" s="290"/>
      <c r="DS20" s="290"/>
    </row>
    <row r="21" spans="1:123" ht="15.75">
      <c r="A21" s="48" t="s">
        <v>120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288" t="s">
        <v>139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</row>
    <row r="23" spans="1:123" ht="15.75">
      <c r="A23" s="48" t="s">
        <v>121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75">
      <c r="A24" s="288" t="s">
        <v>138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</row>
    <row r="25" spans="1:123" ht="15.75">
      <c r="A25" s="48" t="s">
        <v>122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ht="15.7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  <c r="DB26" s="297"/>
      <c r="DC26" s="297"/>
      <c r="DD26" s="297"/>
      <c r="DE26" s="297"/>
      <c r="DF26" s="297"/>
      <c r="DG26" s="297"/>
      <c r="DH26" s="297"/>
      <c r="DI26" s="297"/>
      <c r="DJ26" s="297"/>
      <c r="DK26" s="297"/>
      <c r="DL26" s="297"/>
      <c r="DM26" s="297"/>
      <c r="DN26" s="297"/>
      <c r="DO26" s="297"/>
      <c r="DP26" s="297"/>
      <c r="DQ26" s="297"/>
      <c r="DR26" s="297"/>
      <c r="DS26" s="297"/>
    </row>
    <row r="28" spans="37:48" ht="12.75">
      <c r="AK28" s="303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</row>
    <row r="29" spans="35:42" ht="12.75">
      <c r="AI29" s="22"/>
      <c r="AP29" s="22"/>
    </row>
  </sheetData>
  <sheetProtection/>
  <mergeCells count="32"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8:DS18"/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2020-12-28T06:48:39Z</cp:lastPrinted>
  <dcterms:created xsi:type="dcterms:W3CDTF">2008-12-12T15:11:55Z</dcterms:created>
  <dcterms:modified xsi:type="dcterms:W3CDTF">2020-12-29T11:19:58Z</dcterms:modified>
  <cp:category/>
  <cp:version/>
  <cp:contentType/>
  <cp:contentStatus/>
</cp:coreProperties>
</file>